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<sst xmlns="http://schemas.openxmlformats.org/spreadsheetml/2006/main" count="133" uniqueCount="133">
  <si>
    <t>凭证日期</t>
  </si>
  <si>
    <t>凭证编号</t>
  </si>
  <si>
    <t>摘要</t>
  </si>
  <si>
    <t>20191021</t>
  </si>
  <si>
    <t>0103062</t>
  </si>
  <si>
    <t>收中国太平洋财产保险股份有限公司转陕A2E3K1陕AN8972</t>
  </si>
  <si>
    <t>20191021</t>
  </si>
  <si>
    <t>0103069</t>
  </si>
  <si>
    <t>收武汉长盛煤安科技有限公司转履约保证金10.18</t>
  </si>
  <si>
    <t>20191021</t>
  </si>
  <si>
    <t>0103074</t>
  </si>
  <si>
    <t>收太原航空仪表有限公司南京分公司转ZYNQ数据采集系统10.18</t>
  </si>
  <si>
    <t>20191021</t>
  </si>
  <si>
    <t>0103077</t>
  </si>
  <si>
    <t>收榆林神华能源有限责任公司青龙寺煤矿分公司转4#-10.18</t>
  </si>
  <si>
    <t>20191021</t>
  </si>
  <si>
    <t>0103078</t>
  </si>
  <si>
    <t>收毕丽君转款10.18</t>
  </si>
  <si>
    <t>20191021</t>
  </si>
  <si>
    <t>0103083</t>
  </si>
  <si>
    <t>收中共陕西省委宣传部转社科基金项目10.18</t>
  </si>
  <si>
    <t>20191021</t>
  </si>
  <si>
    <t>0103087</t>
  </si>
  <si>
    <t>收陕西南德实业集团有限公司转款10.18</t>
  </si>
  <si>
    <t>20191021</t>
  </si>
  <si>
    <t>0103090</t>
  </si>
  <si>
    <t>收陕西南德实业集团有限公司转款10.18</t>
  </si>
  <si>
    <t>20191021</t>
  </si>
  <si>
    <t>0103240</t>
  </si>
  <si>
    <t>收中国石油长庆油田分公司转长庆油田第二采油厂10.18</t>
  </si>
  <si>
    <t>20191021</t>
  </si>
  <si>
    <t>0103245</t>
  </si>
  <si>
    <t>收陕西省科学技术厅转陕财办【2019】119号自然科学研究经费10.18</t>
  </si>
  <si>
    <t>20191022</t>
  </si>
  <si>
    <t>0103406</t>
  </si>
  <si>
    <t>收昆山市智海机电空调有限公司转款10.21</t>
  </si>
  <si>
    <t>20191022</t>
  </si>
  <si>
    <t>0103411</t>
  </si>
  <si>
    <t>收汤柳仙转款10.21</t>
  </si>
  <si>
    <t>20191022</t>
  </si>
  <si>
    <t>0103428</t>
  </si>
  <si>
    <t>收高亚超转王红刚养老保险缴费10.21</t>
  </si>
  <si>
    <t>20191022</t>
  </si>
  <si>
    <t>0103432</t>
  </si>
  <si>
    <t>收王蕾转款10.21</t>
  </si>
  <si>
    <t>20191023</t>
  </si>
  <si>
    <t>0103714</t>
  </si>
  <si>
    <t>收陕西恒泰家具有限公司转保证金10.22</t>
  </si>
  <si>
    <t>20191023</t>
  </si>
  <si>
    <t>0103718</t>
  </si>
  <si>
    <t>收百脑汇（西安）实业有限公司转10月电费10.22</t>
  </si>
  <si>
    <t>20191023</t>
  </si>
  <si>
    <t>0103721</t>
  </si>
  <si>
    <t>收曹媛转补交养老金10.22</t>
  </si>
  <si>
    <t>20191024</t>
  </si>
  <si>
    <t>0104247</t>
  </si>
  <si>
    <t>收张建欣汇学报版面费10.23</t>
  </si>
  <si>
    <t>20191024</t>
  </si>
  <si>
    <t>0104249</t>
  </si>
  <si>
    <t>收西安轩祥电子科技有限公司转质保金10.23</t>
  </si>
  <si>
    <t>20191024</t>
  </si>
  <si>
    <t>0104256</t>
  </si>
  <si>
    <t>收西安轩祥电子科技有限公司转质保金10.23</t>
  </si>
  <si>
    <t>20191024</t>
  </si>
  <si>
    <t>0104261</t>
  </si>
  <si>
    <t>收太平洋财保宝鸡中心支公司转F610100A1419031167-10.23</t>
  </si>
  <si>
    <t>20191024</t>
  </si>
  <si>
    <t>0104264</t>
  </si>
  <si>
    <t>收国网甘肃省电力公司信息通信公司转F41L科技费用10.23</t>
  </si>
  <si>
    <t>20191025</t>
  </si>
  <si>
    <t>0104590</t>
  </si>
  <si>
    <t>收商户结算款10.23</t>
  </si>
  <si>
    <t>20191025</t>
  </si>
  <si>
    <t>0104593</t>
  </si>
  <si>
    <t>收支付宝（中国）网络技术有限公司转二三季度分账2008-10.23</t>
  </si>
  <si>
    <t>20191025</t>
  </si>
  <si>
    <t>0104595</t>
  </si>
  <si>
    <t>收支付宝（中国）网络技术有限公司转二三季度分账2008-10.23</t>
  </si>
  <si>
    <t>20191025</t>
  </si>
  <si>
    <t>0104603</t>
  </si>
  <si>
    <t>收中国太平洋财产保险股份有限公司转太保产险AM6865-10.24</t>
  </si>
  <si>
    <t>20191025</t>
  </si>
  <si>
    <t>0104608</t>
  </si>
  <si>
    <t>收张仲华转归还欠款10.24</t>
  </si>
  <si>
    <t>20191025</t>
  </si>
  <si>
    <t>0104628</t>
  </si>
  <si>
    <t>收吴盼荣转款10.24</t>
  </si>
  <si>
    <t>20191025</t>
  </si>
  <si>
    <t>0104636</t>
  </si>
  <si>
    <t>收煤科集团沈阳研究院有限公司转外拨经费10.24</t>
  </si>
  <si>
    <t>20191025</t>
  </si>
  <si>
    <t>0104640</t>
  </si>
  <si>
    <t>收煤科集团沈阳研究院有限公司转外拨经费10.24</t>
  </si>
  <si>
    <t>20191025</t>
  </si>
  <si>
    <t>0104649</t>
  </si>
  <si>
    <t>收国网省电力公司铜川供电公司转110KV孙塬变电站腐蚀试验10.24</t>
  </si>
  <si>
    <t>20191025</t>
  </si>
  <si>
    <t>0104662</t>
  </si>
  <si>
    <t>收西安凯信电力科技有限责任公司转孙晓云项目费10.24</t>
  </si>
  <si>
    <t>20191025</t>
  </si>
  <si>
    <t>0104676</t>
  </si>
  <si>
    <t>收国网陕西省电力公司安康供电公司转E8EB4700020669-10.24</t>
  </si>
  <si>
    <t>20191025</t>
  </si>
  <si>
    <t>0104680</t>
  </si>
  <si>
    <t>收中煤科工集团重庆研究院有限公司转新疆分院技术服务费10.24</t>
  </si>
  <si>
    <t>20191025</t>
  </si>
  <si>
    <t>0104710</t>
  </si>
  <si>
    <t>收中国重型机械研究院股份有限公司转货款10-1734-10.24</t>
  </si>
  <si>
    <t>20191028</t>
  </si>
  <si>
    <t>0104824</t>
  </si>
  <si>
    <t>收重庆思营科技有限公司退胥静培训费</t>
  </si>
  <si>
    <t>20191028</t>
  </si>
  <si>
    <t>0104836</t>
  </si>
  <si>
    <t>收陕西远程测量有限公司履约保证金10.25</t>
  </si>
  <si>
    <t>20191028</t>
  </si>
  <si>
    <t>0104853</t>
  </si>
  <si>
    <t>收仝敏波汇学报版面费10.25</t>
  </si>
  <si>
    <t>20191028</t>
  </si>
  <si>
    <t>0104867</t>
  </si>
  <si>
    <t>收中国建筑一局（集团）有限公司转材料款10.25</t>
  </si>
  <si>
    <t>20191028</t>
  </si>
  <si>
    <t>0104873</t>
  </si>
  <si>
    <t>收贾秋波转款10.25</t>
  </si>
  <si>
    <t>20191029</t>
  </si>
  <si>
    <t>0105013</t>
  </si>
  <si>
    <t>科后小区03库家属院交1-2季度水电费10.28</t>
  </si>
  <si>
    <t>20191022</t>
  </si>
  <si>
    <t>0103543</t>
  </si>
  <si>
    <t>马东民交电子银承1 308168039184 20190419 38154558 9</t>
  </si>
  <si>
    <t>总计</t>
  </si>
  <si>
    <t>报表日期：</t>
  </si>
  <si>
    <t>2019年10月21日-10月29日银行到款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</si>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</sst>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:mm:ss"/>
  </numFmts>
  <fonts count="38"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62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1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/>
    </xf>
    <xf numFmtId="0" fontId="20" fillId="0" borderId="15" xfId="0" applyFont="1" applyBorder="1" applyAlignment="1">
      <alignment horizontal="center" vertical="center"/>
    </xf>
  </cellXfs>
  <cellStyles count="45">
    <cellStyle name="Normal" xfId="0"/>
    <cellStyle name="Comma" xfId="3"/>
    <cellStyle name="Currency" xfId="4"/>
    <cellStyle name="Percent" xfId="5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80000"/>
      <rgbColor rgb="00C7ED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zoomScalePageLayoutView="0" workbookViewId="0" topLeftCell="A1">
      <pane ySplit="2" topLeftCell="A9" activePane="bottomLeft" state="frozen"/>
      <selection pane="topLeft" activeCell="A1" sqref="A1"/>
      <selection pane="bottomLeft" activeCell="C14" sqref="C14"/>
    </sheetView>
  </sheetViews>
  <sheetFormatPr defaultColWidth="9.00390625" defaultRowHeight="15.75" customHeight="1"/>
  <cols>
    <col min="1" max="1" width="8.625" style="0" customWidth="1"/>
    <col min="2" max="2" width="8.25390625" style="0" customWidth="1"/>
    <col min="3" max="3" width="44.50390625" style="0" customWidth="1"/>
    <col min="4" max="4" width="11.75390625" style="0" customWidth="1"/>
  </cols>
  <sheetData>
    <row r="1" spans="1:4" ht="27.75" customHeight="1">
      <c r="A1" s="9" t="s">
        <v>131</v>
      </c>
      <c r="B1" s="9"/>
      <c r="C1" s="9"/>
      <c r="D1" s="9"/>
    </row>
    <row r="2" spans="1:4" ht="21" customHeight="1">
      <c r="A2" s="6" t="s">
        <v>0</v>
      </c>
      <c r="B2" s="6" t="s">
        <v>1</v>
      </c>
      <c r="C2" s="6" t="s">
        <v>2</v>
      </c>
      <c r="D2" s="6" t="s">
        <v>132</v>
      </c>
    </row>
    <row r="3" spans="1:4" ht="15.75" customHeight="1">
      <c r="A3" s="1" t="s">
        <v>3</v>
      </c>
      <c r="B3" s="2" t="s">
        <v>4</v>
      </c>
      <c r="C3" s="2" t="s">
        <v>5</v>
      </c>
      <c r="D3" s="3">
        <v>1150</v>
      </c>
    </row>
    <row r="4" spans="1:4" ht="15.75" customHeight="1">
      <c r="A4" s="1" t="s">
        <v>6</v>
      </c>
      <c r="B4" s="2" t="s">
        <v>7</v>
      </c>
      <c r="C4" s="2" t="s">
        <v>8</v>
      </c>
      <c r="D4" s="3">
        <v>5750</v>
      </c>
    </row>
    <row r="5" spans="1:4" ht="15.75" customHeight="1">
      <c r="A5" s="1" t="s">
        <v>9</v>
      </c>
      <c r="B5" s="2" t="s">
        <v>10</v>
      </c>
      <c r="C5" s="2" t="s">
        <v>11</v>
      </c>
      <c r="D5" s="3">
        <v>20000</v>
      </c>
    </row>
    <row r="6" spans="1:4" ht="15.75" customHeight="1">
      <c r="A6" s="1" t="s">
        <v>12</v>
      </c>
      <c r="B6" s="2" t="s">
        <v>13</v>
      </c>
      <c r="C6" s="2" t="s">
        <v>14</v>
      </c>
      <c r="D6" s="3">
        <v>196000</v>
      </c>
    </row>
    <row r="7" spans="1:4" ht="15.75" customHeight="1">
      <c r="A7" s="1" t="s">
        <v>15</v>
      </c>
      <c r="B7" s="2" t="s">
        <v>16</v>
      </c>
      <c r="C7" s="2" t="s">
        <v>17</v>
      </c>
      <c r="D7" s="3">
        <v>3743.54</v>
      </c>
    </row>
    <row r="8" spans="1:4" ht="15.75" customHeight="1">
      <c r="A8" s="1" t="s">
        <v>18</v>
      </c>
      <c r="B8" s="2" t="s">
        <v>19</v>
      </c>
      <c r="C8" s="2" t="s">
        <v>20</v>
      </c>
      <c r="D8" s="3">
        <v>140000</v>
      </c>
    </row>
    <row r="9" spans="1:4" ht="15.75" customHeight="1">
      <c r="A9" s="1" t="s">
        <v>21</v>
      </c>
      <c r="B9" s="2" t="s">
        <v>22</v>
      </c>
      <c r="C9" s="2" t="s">
        <v>23</v>
      </c>
      <c r="D9" s="3">
        <v>40000</v>
      </c>
    </row>
    <row r="10" spans="1:4" ht="15.75" customHeight="1">
      <c r="A10" s="1" t="s">
        <v>24</v>
      </c>
      <c r="B10" s="2" t="s">
        <v>25</v>
      </c>
      <c r="C10" s="2" t="s">
        <v>26</v>
      </c>
      <c r="D10" s="3">
        <v>40000</v>
      </c>
    </row>
    <row r="11" spans="1:4" ht="15.75" customHeight="1">
      <c r="A11" s="1" t="s">
        <v>27</v>
      </c>
      <c r="B11" s="2" t="s">
        <v>28</v>
      </c>
      <c r="C11" s="2" t="s">
        <v>29</v>
      </c>
      <c r="D11" s="3">
        <v>11444.82</v>
      </c>
    </row>
    <row r="12" spans="1:4" ht="15.75" customHeight="1">
      <c r="A12" s="1" t="s">
        <v>30</v>
      </c>
      <c r="B12" s="2" t="s">
        <v>31</v>
      </c>
      <c r="C12" s="2" t="s">
        <v>32</v>
      </c>
      <c r="D12" s="3">
        <v>600000</v>
      </c>
    </row>
    <row r="13" spans="1:4" ht="15.75" customHeight="1">
      <c r="A13" s="1" t="s">
        <v>33</v>
      </c>
      <c r="B13" s="2" t="s">
        <v>34</v>
      </c>
      <c r="C13" s="2" t="s">
        <v>35</v>
      </c>
      <c r="D13" s="3">
        <v>20000</v>
      </c>
    </row>
    <row r="14" spans="1:4" ht="15.75" customHeight="1">
      <c r="A14" s="1" t="s">
        <v>36</v>
      </c>
      <c r="B14" s="2" t="s">
        <v>37</v>
      </c>
      <c r="C14" s="2" t="s">
        <v>38</v>
      </c>
      <c r="D14" s="3">
        <v>800</v>
      </c>
    </row>
    <row r="15" spans="1:4" ht="15.75" customHeight="1">
      <c r="A15" s="1" t="s">
        <v>39</v>
      </c>
      <c r="B15" s="2" t="s">
        <v>40</v>
      </c>
      <c r="C15" s="2" t="s">
        <v>41</v>
      </c>
      <c r="D15" s="3">
        <v>3878</v>
      </c>
    </row>
    <row r="16" spans="1:4" ht="15.75" customHeight="1">
      <c r="A16" s="1" t="s">
        <v>42</v>
      </c>
      <c r="B16" s="2" t="s">
        <v>43</v>
      </c>
      <c r="C16" s="2" t="s">
        <v>44</v>
      </c>
      <c r="D16" s="3">
        <v>411.76</v>
      </c>
    </row>
    <row r="17" spans="1:4" ht="15.75" customHeight="1">
      <c r="A17" s="1" t="s">
        <v>126</v>
      </c>
      <c r="B17" s="2" t="s">
        <v>127</v>
      </c>
      <c r="C17" s="2" t="s">
        <v>128</v>
      </c>
      <c r="D17" s="3">
        <v>100000</v>
      </c>
    </row>
    <row r="18" spans="1:4" ht="15.75" customHeight="1">
      <c r="A18" s="1" t="s">
        <v>45</v>
      </c>
      <c r="B18" s="2" t="s">
        <v>46</v>
      </c>
      <c r="C18" s="2" t="s">
        <v>47</v>
      </c>
      <c r="D18" s="3">
        <v>19750</v>
      </c>
    </row>
    <row r="19" spans="1:4" ht="15.75" customHeight="1">
      <c r="A19" s="1" t="s">
        <v>48</v>
      </c>
      <c r="B19" s="2" t="s">
        <v>49</v>
      </c>
      <c r="C19" s="2" t="s">
        <v>50</v>
      </c>
      <c r="D19" s="3">
        <v>230239.49</v>
      </c>
    </row>
    <row r="20" spans="1:4" ht="15.75" customHeight="1">
      <c r="A20" s="1" t="s">
        <v>51</v>
      </c>
      <c r="B20" s="2" t="s">
        <v>52</v>
      </c>
      <c r="C20" s="2" t="s">
        <v>53</v>
      </c>
      <c r="D20" s="3">
        <v>3377.6</v>
      </c>
    </row>
    <row r="21" spans="1:4" ht="15.75" customHeight="1">
      <c r="A21" s="1" t="s">
        <v>54</v>
      </c>
      <c r="B21" s="2" t="s">
        <v>55</v>
      </c>
      <c r="C21" s="2" t="s">
        <v>56</v>
      </c>
      <c r="D21" s="3">
        <v>2400</v>
      </c>
    </row>
    <row r="22" spans="1:4" ht="15.75" customHeight="1">
      <c r="A22" s="1" t="s">
        <v>57</v>
      </c>
      <c r="B22" s="2" t="s">
        <v>58</v>
      </c>
      <c r="C22" s="2" t="s">
        <v>59</v>
      </c>
      <c r="D22" s="3">
        <v>31990</v>
      </c>
    </row>
    <row r="23" spans="1:4" ht="15.75" customHeight="1">
      <c r="A23" s="1" t="s">
        <v>60</v>
      </c>
      <c r="B23" s="2" t="s">
        <v>61</v>
      </c>
      <c r="C23" s="2" t="s">
        <v>62</v>
      </c>
      <c r="D23" s="3">
        <v>26475</v>
      </c>
    </row>
    <row r="24" spans="1:4" ht="15.75" customHeight="1">
      <c r="A24" s="1" t="s">
        <v>63</v>
      </c>
      <c r="B24" s="2" t="s">
        <v>64</v>
      </c>
      <c r="C24" s="2" t="s">
        <v>65</v>
      </c>
      <c r="D24" s="3">
        <v>2000</v>
      </c>
    </row>
    <row r="25" spans="1:4" ht="15.75" customHeight="1">
      <c r="A25" s="1" t="s">
        <v>66</v>
      </c>
      <c r="B25" s="2" t="s">
        <v>67</v>
      </c>
      <c r="C25" s="2" t="s">
        <v>68</v>
      </c>
      <c r="D25" s="3">
        <v>147300</v>
      </c>
    </row>
    <row r="26" spans="1:4" ht="15.75" customHeight="1">
      <c r="A26" s="1" t="s">
        <v>69</v>
      </c>
      <c r="B26" s="2" t="s">
        <v>70</v>
      </c>
      <c r="C26" s="2" t="s">
        <v>71</v>
      </c>
      <c r="D26" s="3">
        <v>8000</v>
      </c>
    </row>
    <row r="27" spans="1:4" ht="15.75" customHeight="1">
      <c r="A27" s="1" t="s">
        <v>72</v>
      </c>
      <c r="B27" s="2" t="s">
        <v>73</v>
      </c>
      <c r="C27" s="2" t="s">
        <v>74</v>
      </c>
      <c r="D27" s="3">
        <v>100000</v>
      </c>
    </row>
    <row r="28" spans="1:4" ht="15.75" customHeight="1">
      <c r="A28" s="1" t="s">
        <v>75</v>
      </c>
      <c r="B28" s="2" t="s">
        <v>76</v>
      </c>
      <c r="C28" s="2" t="s">
        <v>77</v>
      </c>
      <c r="D28" s="3">
        <v>21234</v>
      </c>
    </row>
    <row r="29" spans="1:4" ht="15.75" customHeight="1">
      <c r="A29" s="1" t="s">
        <v>78</v>
      </c>
      <c r="B29" s="2" t="s">
        <v>79</v>
      </c>
      <c r="C29" s="2" t="s">
        <v>80</v>
      </c>
      <c r="D29" s="3">
        <v>13950</v>
      </c>
    </row>
    <row r="30" spans="1:4" ht="15.75" customHeight="1">
      <c r="A30" s="1" t="s">
        <v>81</v>
      </c>
      <c r="B30" s="2" t="s">
        <v>82</v>
      </c>
      <c r="C30" s="2" t="s">
        <v>83</v>
      </c>
      <c r="D30" s="3">
        <v>3358.26</v>
      </c>
    </row>
    <row r="31" spans="1:4" ht="15.75" customHeight="1">
      <c r="A31" s="1" t="s">
        <v>84</v>
      </c>
      <c r="B31" s="2" t="s">
        <v>85</v>
      </c>
      <c r="C31" s="2" t="s">
        <v>86</v>
      </c>
      <c r="D31" s="3">
        <v>6573.32</v>
      </c>
    </row>
    <row r="32" spans="1:4" ht="15.75" customHeight="1">
      <c r="A32" s="1" t="s">
        <v>87</v>
      </c>
      <c r="B32" s="2" t="s">
        <v>88</v>
      </c>
      <c r="C32" s="2" t="s">
        <v>89</v>
      </c>
      <c r="D32" s="3">
        <v>60000</v>
      </c>
    </row>
    <row r="33" spans="1:4" ht="15.75" customHeight="1">
      <c r="A33" s="1" t="s">
        <v>90</v>
      </c>
      <c r="B33" s="2" t="s">
        <v>91</v>
      </c>
      <c r="C33" s="2" t="s">
        <v>92</v>
      </c>
      <c r="D33" s="3">
        <v>720000</v>
      </c>
    </row>
    <row r="34" spans="1:4" ht="15.75" customHeight="1">
      <c r="A34" s="1" t="s">
        <v>93</v>
      </c>
      <c r="B34" s="2" t="s">
        <v>94</v>
      </c>
      <c r="C34" s="2" t="s">
        <v>95</v>
      </c>
      <c r="D34" s="3">
        <v>36000</v>
      </c>
    </row>
    <row r="35" spans="1:4" ht="15.75" customHeight="1">
      <c r="A35" s="1" t="s">
        <v>96</v>
      </c>
      <c r="B35" s="2" t="s">
        <v>97</v>
      </c>
      <c r="C35" s="2" t="s">
        <v>98</v>
      </c>
      <c r="D35" s="3">
        <v>90000</v>
      </c>
    </row>
    <row r="36" spans="1:4" ht="15.75" customHeight="1">
      <c r="A36" s="1" t="s">
        <v>99</v>
      </c>
      <c r="B36" s="2" t="s">
        <v>100</v>
      </c>
      <c r="C36" s="2" t="s">
        <v>101</v>
      </c>
      <c r="D36" s="3">
        <v>60000</v>
      </c>
    </row>
    <row r="37" spans="1:4" ht="15.75" customHeight="1">
      <c r="A37" s="1" t="s">
        <v>102</v>
      </c>
      <c r="B37" s="2" t="s">
        <v>103</v>
      </c>
      <c r="C37" s="2" t="s">
        <v>104</v>
      </c>
      <c r="D37" s="3">
        <v>200000</v>
      </c>
    </row>
    <row r="38" spans="1:4" ht="15.75" customHeight="1">
      <c r="A38" s="1" t="s">
        <v>105</v>
      </c>
      <c r="B38" s="2" t="s">
        <v>106</v>
      </c>
      <c r="C38" s="2" t="s">
        <v>107</v>
      </c>
      <c r="D38" s="3">
        <v>85000</v>
      </c>
    </row>
    <row r="39" spans="1:4" ht="15.75" customHeight="1">
      <c r="A39" s="1" t="s">
        <v>108</v>
      </c>
      <c r="B39" s="2" t="s">
        <v>109</v>
      </c>
      <c r="C39" s="2" t="s">
        <v>110</v>
      </c>
      <c r="D39" s="3">
        <v>3000</v>
      </c>
    </row>
    <row r="40" spans="1:4" ht="15.75" customHeight="1">
      <c r="A40" s="1" t="s">
        <v>111</v>
      </c>
      <c r="B40" s="2" t="s">
        <v>112</v>
      </c>
      <c r="C40" s="2" t="s">
        <v>113</v>
      </c>
      <c r="D40" s="3">
        <v>9825</v>
      </c>
    </row>
    <row r="41" spans="1:4" ht="15.75" customHeight="1">
      <c r="A41" s="1" t="s">
        <v>114</v>
      </c>
      <c r="B41" s="2" t="s">
        <v>115</v>
      </c>
      <c r="C41" s="2" t="s">
        <v>116</v>
      </c>
      <c r="D41" s="3">
        <v>2400</v>
      </c>
    </row>
    <row r="42" spans="1:4" ht="15.75" customHeight="1">
      <c r="A42" s="1" t="s">
        <v>117</v>
      </c>
      <c r="B42" s="2" t="s">
        <v>118</v>
      </c>
      <c r="C42" s="2" t="s">
        <v>119</v>
      </c>
      <c r="D42" s="3">
        <v>40000</v>
      </c>
    </row>
    <row r="43" spans="1:4" ht="15.75" customHeight="1">
      <c r="A43" s="1" t="s">
        <v>120</v>
      </c>
      <c r="B43" s="2" t="s">
        <v>121</v>
      </c>
      <c r="C43" s="2" t="s">
        <v>122</v>
      </c>
      <c r="D43" s="3">
        <v>2106</v>
      </c>
    </row>
    <row r="44" spans="1:4" ht="15.75" customHeight="1">
      <c r="A44" s="1" t="s">
        <v>123</v>
      </c>
      <c r="B44" s="2" t="s">
        <v>124</v>
      </c>
      <c r="C44" s="2" t="s">
        <v>125</v>
      </c>
      <c r="D44" s="3">
        <v>40016.48</v>
      </c>
    </row>
    <row r="45" spans="1:4" ht="17.25" customHeight="1" thickBot="1">
      <c r="A45" s="7" t="s">
        <v>129</v>
      </c>
      <c r="B45" s="7"/>
      <c r="C45" s="7"/>
      <c r="D45" s="4">
        <f>SUM(D3:D44)</f>
        <v>3148173.27</v>
      </c>
    </row>
    <row r="46" spans="1:3" ht="14.25" customHeight="1">
      <c r="A46" s="5" t="s">
        <v>130</v>
      </c>
      <c r="B46" s="8">
        <v>43768.60146990741</v>
      </c>
      <c r="C46" s="8"/>
    </row>
  </sheetData>
  <sheetProtection/>
  <mergeCells count="3">
    <mergeCell ref="A45:C45"/>
    <mergeCell ref="B46:C46"/>
    <mergeCell ref="A1:D1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dcterms:modified xsi:type="dcterms:W3CDTF">2019-10-30T06:48:02Z</dcterms:modified>
  <cp:category/>
  <cp:version/>
  <cp:contentType/>
  <cp:contentStatus/>
</cp:coreProperties>
</file>