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4655" windowHeight="74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5" i="1"/>
  <c r="B35"/>
  <c r="D29"/>
  <c r="F6"/>
  <c r="F29" s="1"/>
  <c r="F35" s="1"/>
</calcChain>
</file>

<file path=xl/sharedStrings.xml><?xml version="1.0" encoding="utf-8"?>
<sst xmlns="http://schemas.openxmlformats.org/spreadsheetml/2006/main" count="70" uniqueCount="62">
  <si>
    <t>2014年度部门收支总表</t>
    <phoneticPr fontId="3" type="noConversion"/>
  </si>
  <si>
    <t>单位：万元</t>
    <phoneticPr fontId="3" type="noConversion"/>
  </si>
  <si>
    <t>收      入</t>
    <phoneticPr fontId="3" type="noConversion"/>
  </si>
  <si>
    <t>支      出</t>
    <phoneticPr fontId="3" type="noConversion"/>
  </si>
  <si>
    <t>项目</t>
  </si>
  <si>
    <t>决算数</t>
  </si>
  <si>
    <t>支出功能分类</t>
    <phoneticPr fontId="3" type="noConversion"/>
  </si>
  <si>
    <t>支出经济分类</t>
    <phoneticPr fontId="3" type="noConversion"/>
  </si>
  <si>
    <t>一、财政拨款收入</t>
  </si>
  <si>
    <t>一、一般公共服务支出</t>
  </si>
  <si>
    <t>一、基本支出</t>
  </si>
  <si>
    <t>　　其中：政府性基金</t>
  </si>
  <si>
    <t>二、外交支出</t>
  </si>
  <si>
    <t xml:space="preserve">  工资福利支出</t>
  </si>
  <si>
    <t>二、上级补助收入</t>
  </si>
  <si>
    <t>三、国防支出</t>
  </si>
  <si>
    <t xml:space="preserve">  商品和服务支出</t>
  </si>
  <si>
    <t>三、事业收入</t>
  </si>
  <si>
    <t>四、公共安全支出</t>
  </si>
  <si>
    <t xml:space="preserve">  对个人和家庭的补助</t>
  </si>
  <si>
    <t>四、经营收入</t>
  </si>
  <si>
    <t>五、教育支出</t>
  </si>
  <si>
    <t>二、项目支出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</si>
  <si>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</si>
  <si>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</si>
  <si>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</si>
  <si>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</si>
  <si>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</si>
  <si>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</si>
  <si>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</si>
  <si>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</si>
  <si>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</si>
  <si>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</si>
  <si>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</si>
  <si>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</si>
  <si>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</si>
  <si>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</si>
  <si>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</si>
  <si>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</si>
  <si>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</si>
  <si>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</si>
  <si>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</si>
  <si>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</si>
  <si>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  <phoneticPr fontId="2" type="noConversion"/>
  </si>
  <si>
    <t>十七、援助其他地区支出</t>
  </si>
  <si>
    <t>五、对附属单位补助支出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</si>
  <si>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</si>
  <si>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</si>
  <si>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</si>
  <si>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</si>
  <si>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</si>
  <si>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</si>
  <si>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</si>
  <si>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  <phoneticPr fontId="3" type="noConversion"/>
  </si>
  <si>
    <t xml:space="preserve">    结余分配</t>
  </si>
  <si>
    <t>上年结转和结余</t>
    <phoneticPr fontId="3" type="noConversion"/>
  </si>
  <si>
    <t xml:space="preserve">    年末结转和结余</t>
  </si>
  <si>
    <t xml:space="preserve">    其中：财政拨款资金结转</t>
    <phoneticPr fontId="3" type="noConversion"/>
  </si>
  <si>
    <t xml:space="preserve">          非财政拨款资金结余</t>
    <phoneticPr fontId="3" type="noConversion"/>
  </si>
  <si>
    <t>收入总计</t>
    <phoneticPr fontId="3" type="noConversion"/>
  </si>
  <si>
    <t>支出总计</t>
    <phoneticPr fontId="3" type="noConversion"/>
  </si>
  <si>
    <t>支出总计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</si>
</sst>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.00_);[Red]\(0.00\)"/>
    <numFmt numFmtId="178" formatCode="#,##0.000000_ "/>
  </numFmts>
  <fonts count="13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"/>
      <name val="宋体"/>
      <family val="2"/>
    </font>
    <font>
      <b/>
      <sz val="10"/>
      <color indexed="8"/>
      <name val="宋体"/>
      <family val="2"/>
    </font>
    <font>
      <b/>
      <sz val="10"/>
      <name val="宋体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horizontal="right" vertical="center" shrinkToFit="1"/>
    </xf>
    <xf numFmtId="4" fontId="1" fillId="0" borderId="2" xfId="0" applyNumberFormat="1" applyFont="1" applyFill="1" applyBorder="1" applyAlignment="1">
      <alignment vertical="center"/>
    </xf>
    <xf numFmtId="176" fontId="0" fillId="0" borderId="0" xfId="0" applyNumberFormat="1" applyFill="1" applyAlignment="1"/>
    <xf numFmtId="4" fontId="9" fillId="0" borderId="2" xfId="1" applyNumberFormat="1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8" fontId="0" fillId="0" borderId="0" xfId="0" applyNumberFormat="1" applyFill="1" applyAlignment="1"/>
    <xf numFmtId="4" fontId="11" fillId="0" borderId="2" xfId="1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6" fontId="12" fillId="0" borderId="2" xfId="0" applyNumberFormat="1" applyFont="1" applyFill="1" applyBorder="1" applyAlignment="1">
      <alignment vertical="center"/>
    </xf>
    <xf numFmtId="0" fontId="7" fillId="0" borderId="0" xfId="1" applyFill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A4" sqref="A4:XFD35"/>
    </sheetView>
  </sheetViews>
  <sheetFormatPr defaultRowHeight="12.75"/>
  <cols>
    <col min="1" max="1" width="24.125" style="22" customWidth="1"/>
    <col min="2" max="2" width="13.25" style="22" customWidth="1"/>
    <col min="3" max="3" width="24" style="22" bestFit="1" customWidth="1"/>
    <col min="4" max="4" width="13.125" style="22" customWidth="1"/>
    <col min="5" max="5" width="20.375" style="22" bestFit="1" customWidth="1"/>
    <col min="6" max="6" width="13.5" style="22" customWidth="1"/>
    <col min="7" max="246" width="9" style="22"/>
    <col min="247" max="247" width="36.5" style="22" customWidth="1"/>
    <col min="248" max="248" width="4.75" style="22" customWidth="1"/>
    <col min="249" max="250" width="15" style="22" customWidth="1"/>
    <col min="251" max="251" width="27.25" style="22" customWidth="1"/>
    <col min="252" max="252" width="4.75" style="22" customWidth="1"/>
    <col min="253" max="254" width="15" style="22" customWidth="1"/>
    <col min="255" max="255" width="24.625" style="22" customWidth="1"/>
    <col min="256" max="256" width="4.75" style="22" customWidth="1"/>
    <col min="257" max="258" width="15" style="22" customWidth="1"/>
    <col min="259" max="259" width="8.5" style="22" customWidth="1"/>
    <col min="260" max="502" width="9" style="22"/>
    <col min="503" max="503" width="36.5" style="22" customWidth="1"/>
    <col min="504" max="504" width="4.75" style="22" customWidth="1"/>
    <col min="505" max="506" width="15" style="22" customWidth="1"/>
    <col min="507" max="507" width="27.25" style="22" customWidth="1"/>
    <col min="508" max="508" width="4.75" style="22" customWidth="1"/>
    <col min="509" max="510" width="15" style="22" customWidth="1"/>
    <col min="511" max="511" width="24.625" style="22" customWidth="1"/>
    <col min="512" max="512" width="4.75" style="22" customWidth="1"/>
    <col min="513" max="514" width="15" style="22" customWidth="1"/>
    <col min="515" max="515" width="8.5" style="22" customWidth="1"/>
    <col min="516" max="758" width="9" style="22"/>
    <col min="759" max="759" width="36.5" style="22" customWidth="1"/>
    <col min="760" max="760" width="4.75" style="22" customWidth="1"/>
    <col min="761" max="762" width="15" style="22" customWidth="1"/>
    <col min="763" max="763" width="27.25" style="22" customWidth="1"/>
    <col min="764" max="764" width="4.75" style="22" customWidth="1"/>
    <col min="765" max="766" width="15" style="22" customWidth="1"/>
    <col min="767" max="767" width="24.625" style="22" customWidth="1"/>
    <col min="768" max="768" width="4.75" style="22" customWidth="1"/>
    <col min="769" max="770" width="15" style="22" customWidth="1"/>
    <col min="771" max="771" width="8.5" style="22" customWidth="1"/>
    <col min="772" max="1014" width="9" style="22"/>
    <col min="1015" max="1015" width="36.5" style="22" customWidth="1"/>
    <col min="1016" max="1016" width="4.75" style="22" customWidth="1"/>
    <col min="1017" max="1018" width="15" style="22" customWidth="1"/>
    <col min="1019" max="1019" width="27.25" style="22" customWidth="1"/>
    <col min="1020" max="1020" width="4.75" style="22" customWidth="1"/>
    <col min="1021" max="1022" width="15" style="22" customWidth="1"/>
    <col min="1023" max="1023" width="24.625" style="22" customWidth="1"/>
    <col min="1024" max="1024" width="4.75" style="22" customWidth="1"/>
    <col min="1025" max="1026" width="15" style="22" customWidth="1"/>
    <col min="1027" max="1027" width="8.5" style="22" customWidth="1"/>
    <col min="1028" max="1270" width="9" style="22"/>
    <col min="1271" max="1271" width="36.5" style="22" customWidth="1"/>
    <col min="1272" max="1272" width="4.75" style="22" customWidth="1"/>
    <col min="1273" max="1274" width="15" style="22" customWidth="1"/>
    <col min="1275" max="1275" width="27.25" style="22" customWidth="1"/>
    <col min="1276" max="1276" width="4.75" style="22" customWidth="1"/>
    <col min="1277" max="1278" width="15" style="22" customWidth="1"/>
    <col min="1279" max="1279" width="24.625" style="22" customWidth="1"/>
    <col min="1280" max="1280" width="4.75" style="22" customWidth="1"/>
    <col min="1281" max="1282" width="15" style="22" customWidth="1"/>
    <col min="1283" max="1283" width="8.5" style="22" customWidth="1"/>
    <col min="1284" max="1526" width="9" style="22"/>
    <col min="1527" max="1527" width="36.5" style="22" customWidth="1"/>
    <col min="1528" max="1528" width="4.75" style="22" customWidth="1"/>
    <col min="1529" max="1530" width="15" style="22" customWidth="1"/>
    <col min="1531" max="1531" width="27.25" style="22" customWidth="1"/>
    <col min="1532" max="1532" width="4.75" style="22" customWidth="1"/>
    <col min="1533" max="1534" width="15" style="22" customWidth="1"/>
    <col min="1535" max="1535" width="24.625" style="22" customWidth="1"/>
    <col min="1536" max="1536" width="4.75" style="22" customWidth="1"/>
    <col min="1537" max="1538" width="15" style="22" customWidth="1"/>
    <col min="1539" max="1539" width="8.5" style="22" customWidth="1"/>
    <col min="1540" max="1782" width="9" style="22"/>
    <col min="1783" max="1783" width="36.5" style="22" customWidth="1"/>
    <col min="1784" max="1784" width="4.75" style="22" customWidth="1"/>
    <col min="1785" max="1786" width="15" style="22" customWidth="1"/>
    <col min="1787" max="1787" width="27.25" style="22" customWidth="1"/>
    <col min="1788" max="1788" width="4.75" style="22" customWidth="1"/>
    <col min="1789" max="1790" width="15" style="22" customWidth="1"/>
    <col min="1791" max="1791" width="24.625" style="22" customWidth="1"/>
    <col min="1792" max="1792" width="4.75" style="22" customWidth="1"/>
    <col min="1793" max="1794" width="15" style="22" customWidth="1"/>
    <col min="1795" max="1795" width="8.5" style="22" customWidth="1"/>
    <col min="1796" max="2038" width="9" style="22"/>
    <col min="2039" max="2039" width="36.5" style="22" customWidth="1"/>
    <col min="2040" max="2040" width="4.75" style="22" customWidth="1"/>
    <col min="2041" max="2042" width="15" style="22" customWidth="1"/>
    <col min="2043" max="2043" width="27.25" style="22" customWidth="1"/>
    <col min="2044" max="2044" width="4.75" style="22" customWidth="1"/>
    <col min="2045" max="2046" width="15" style="22" customWidth="1"/>
    <col min="2047" max="2047" width="24.625" style="22" customWidth="1"/>
    <col min="2048" max="2048" width="4.75" style="22" customWidth="1"/>
    <col min="2049" max="2050" width="15" style="22" customWidth="1"/>
    <col min="2051" max="2051" width="8.5" style="22" customWidth="1"/>
    <col min="2052" max="2294" width="9" style="22"/>
    <col min="2295" max="2295" width="36.5" style="22" customWidth="1"/>
    <col min="2296" max="2296" width="4.75" style="22" customWidth="1"/>
    <col min="2297" max="2298" width="15" style="22" customWidth="1"/>
    <col min="2299" max="2299" width="27.25" style="22" customWidth="1"/>
    <col min="2300" max="2300" width="4.75" style="22" customWidth="1"/>
    <col min="2301" max="2302" width="15" style="22" customWidth="1"/>
    <col min="2303" max="2303" width="24.625" style="22" customWidth="1"/>
    <col min="2304" max="2304" width="4.75" style="22" customWidth="1"/>
    <col min="2305" max="2306" width="15" style="22" customWidth="1"/>
    <col min="2307" max="2307" width="8.5" style="22" customWidth="1"/>
    <col min="2308" max="2550" width="9" style="22"/>
    <col min="2551" max="2551" width="36.5" style="22" customWidth="1"/>
    <col min="2552" max="2552" width="4.75" style="22" customWidth="1"/>
    <col min="2553" max="2554" width="15" style="22" customWidth="1"/>
    <col min="2555" max="2555" width="27.25" style="22" customWidth="1"/>
    <col min="2556" max="2556" width="4.75" style="22" customWidth="1"/>
    <col min="2557" max="2558" width="15" style="22" customWidth="1"/>
    <col min="2559" max="2559" width="24.625" style="22" customWidth="1"/>
    <col min="2560" max="2560" width="4.75" style="22" customWidth="1"/>
    <col min="2561" max="2562" width="15" style="22" customWidth="1"/>
    <col min="2563" max="2563" width="8.5" style="22" customWidth="1"/>
    <col min="2564" max="2806" width="9" style="22"/>
    <col min="2807" max="2807" width="36.5" style="22" customWidth="1"/>
    <col min="2808" max="2808" width="4.75" style="22" customWidth="1"/>
    <col min="2809" max="2810" width="15" style="22" customWidth="1"/>
    <col min="2811" max="2811" width="27.25" style="22" customWidth="1"/>
    <col min="2812" max="2812" width="4.75" style="22" customWidth="1"/>
    <col min="2813" max="2814" width="15" style="22" customWidth="1"/>
    <col min="2815" max="2815" width="24.625" style="22" customWidth="1"/>
    <col min="2816" max="2816" width="4.75" style="22" customWidth="1"/>
    <col min="2817" max="2818" width="15" style="22" customWidth="1"/>
    <col min="2819" max="2819" width="8.5" style="22" customWidth="1"/>
    <col min="2820" max="3062" width="9" style="22"/>
    <col min="3063" max="3063" width="36.5" style="22" customWidth="1"/>
    <col min="3064" max="3064" width="4.75" style="22" customWidth="1"/>
    <col min="3065" max="3066" width="15" style="22" customWidth="1"/>
    <col min="3067" max="3067" width="27.25" style="22" customWidth="1"/>
    <col min="3068" max="3068" width="4.75" style="22" customWidth="1"/>
    <col min="3069" max="3070" width="15" style="22" customWidth="1"/>
    <col min="3071" max="3071" width="24.625" style="22" customWidth="1"/>
    <col min="3072" max="3072" width="4.75" style="22" customWidth="1"/>
    <col min="3073" max="3074" width="15" style="22" customWidth="1"/>
    <col min="3075" max="3075" width="8.5" style="22" customWidth="1"/>
    <col min="3076" max="3318" width="9" style="22"/>
    <col min="3319" max="3319" width="36.5" style="22" customWidth="1"/>
    <col min="3320" max="3320" width="4.75" style="22" customWidth="1"/>
    <col min="3321" max="3322" width="15" style="22" customWidth="1"/>
    <col min="3323" max="3323" width="27.25" style="22" customWidth="1"/>
    <col min="3324" max="3324" width="4.75" style="22" customWidth="1"/>
    <col min="3325" max="3326" width="15" style="22" customWidth="1"/>
    <col min="3327" max="3327" width="24.625" style="22" customWidth="1"/>
    <col min="3328" max="3328" width="4.75" style="22" customWidth="1"/>
    <col min="3329" max="3330" width="15" style="22" customWidth="1"/>
    <col min="3331" max="3331" width="8.5" style="22" customWidth="1"/>
    <col min="3332" max="3574" width="9" style="22"/>
    <col min="3575" max="3575" width="36.5" style="22" customWidth="1"/>
    <col min="3576" max="3576" width="4.75" style="22" customWidth="1"/>
    <col min="3577" max="3578" width="15" style="22" customWidth="1"/>
    <col min="3579" max="3579" width="27.25" style="22" customWidth="1"/>
    <col min="3580" max="3580" width="4.75" style="22" customWidth="1"/>
    <col min="3581" max="3582" width="15" style="22" customWidth="1"/>
    <col min="3583" max="3583" width="24.625" style="22" customWidth="1"/>
    <col min="3584" max="3584" width="4.75" style="22" customWidth="1"/>
    <col min="3585" max="3586" width="15" style="22" customWidth="1"/>
    <col min="3587" max="3587" width="8.5" style="22" customWidth="1"/>
    <col min="3588" max="3830" width="9" style="22"/>
    <col min="3831" max="3831" width="36.5" style="22" customWidth="1"/>
    <col min="3832" max="3832" width="4.75" style="22" customWidth="1"/>
    <col min="3833" max="3834" width="15" style="22" customWidth="1"/>
    <col min="3835" max="3835" width="27.25" style="22" customWidth="1"/>
    <col min="3836" max="3836" width="4.75" style="22" customWidth="1"/>
    <col min="3837" max="3838" width="15" style="22" customWidth="1"/>
    <col min="3839" max="3839" width="24.625" style="22" customWidth="1"/>
    <col min="3840" max="3840" width="4.75" style="22" customWidth="1"/>
    <col min="3841" max="3842" width="15" style="22" customWidth="1"/>
    <col min="3843" max="3843" width="8.5" style="22" customWidth="1"/>
    <col min="3844" max="4086" width="9" style="22"/>
    <col min="4087" max="4087" width="36.5" style="22" customWidth="1"/>
    <col min="4088" max="4088" width="4.75" style="22" customWidth="1"/>
    <col min="4089" max="4090" width="15" style="22" customWidth="1"/>
    <col min="4091" max="4091" width="27.25" style="22" customWidth="1"/>
    <col min="4092" max="4092" width="4.75" style="22" customWidth="1"/>
    <col min="4093" max="4094" width="15" style="22" customWidth="1"/>
    <col min="4095" max="4095" width="24.625" style="22" customWidth="1"/>
    <col min="4096" max="4096" width="4.75" style="22" customWidth="1"/>
    <col min="4097" max="4098" width="15" style="22" customWidth="1"/>
    <col min="4099" max="4099" width="8.5" style="22" customWidth="1"/>
    <col min="4100" max="4342" width="9" style="22"/>
    <col min="4343" max="4343" width="36.5" style="22" customWidth="1"/>
    <col min="4344" max="4344" width="4.75" style="22" customWidth="1"/>
    <col min="4345" max="4346" width="15" style="22" customWidth="1"/>
    <col min="4347" max="4347" width="27.25" style="22" customWidth="1"/>
    <col min="4348" max="4348" width="4.75" style="22" customWidth="1"/>
    <col min="4349" max="4350" width="15" style="22" customWidth="1"/>
    <col min="4351" max="4351" width="24.625" style="22" customWidth="1"/>
    <col min="4352" max="4352" width="4.75" style="22" customWidth="1"/>
    <col min="4353" max="4354" width="15" style="22" customWidth="1"/>
    <col min="4355" max="4355" width="8.5" style="22" customWidth="1"/>
    <col min="4356" max="4598" width="9" style="22"/>
    <col min="4599" max="4599" width="36.5" style="22" customWidth="1"/>
    <col min="4600" max="4600" width="4.75" style="22" customWidth="1"/>
    <col min="4601" max="4602" width="15" style="22" customWidth="1"/>
    <col min="4603" max="4603" width="27.25" style="22" customWidth="1"/>
    <col min="4604" max="4604" width="4.75" style="22" customWidth="1"/>
    <col min="4605" max="4606" width="15" style="22" customWidth="1"/>
    <col min="4607" max="4607" width="24.625" style="22" customWidth="1"/>
    <col min="4608" max="4608" width="4.75" style="22" customWidth="1"/>
    <col min="4609" max="4610" width="15" style="22" customWidth="1"/>
    <col min="4611" max="4611" width="8.5" style="22" customWidth="1"/>
    <col min="4612" max="4854" width="9" style="22"/>
    <col min="4855" max="4855" width="36.5" style="22" customWidth="1"/>
    <col min="4856" max="4856" width="4.75" style="22" customWidth="1"/>
    <col min="4857" max="4858" width="15" style="22" customWidth="1"/>
    <col min="4859" max="4859" width="27.25" style="22" customWidth="1"/>
    <col min="4860" max="4860" width="4.75" style="22" customWidth="1"/>
    <col min="4861" max="4862" width="15" style="22" customWidth="1"/>
    <col min="4863" max="4863" width="24.625" style="22" customWidth="1"/>
    <col min="4864" max="4864" width="4.75" style="22" customWidth="1"/>
    <col min="4865" max="4866" width="15" style="22" customWidth="1"/>
    <col min="4867" max="4867" width="8.5" style="22" customWidth="1"/>
    <col min="4868" max="5110" width="9" style="22"/>
    <col min="5111" max="5111" width="36.5" style="22" customWidth="1"/>
    <col min="5112" max="5112" width="4.75" style="22" customWidth="1"/>
    <col min="5113" max="5114" width="15" style="22" customWidth="1"/>
    <col min="5115" max="5115" width="27.25" style="22" customWidth="1"/>
    <col min="5116" max="5116" width="4.75" style="22" customWidth="1"/>
    <col min="5117" max="5118" width="15" style="22" customWidth="1"/>
    <col min="5119" max="5119" width="24.625" style="22" customWidth="1"/>
    <col min="5120" max="5120" width="4.75" style="22" customWidth="1"/>
    <col min="5121" max="5122" width="15" style="22" customWidth="1"/>
    <col min="5123" max="5123" width="8.5" style="22" customWidth="1"/>
    <col min="5124" max="5366" width="9" style="22"/>
    <col min="5367" max="5367" width="36.5" style="22" customWidth="1"/>
    <col min="5368" max="5368" width="4.75" style="22" customWidth="1"/>
    <col min="5369" max="5370" width="15" style="22" customWidth="1"/>
    <col min="5371" max="5371" width="27.25" style="22" customWidth="1"/>
    <col min="5372" max="5372" width="4.75" style="22" customWidth="1"/>
    <col min="5373" max="5374" width="15" style="22" customWidth="1"/>
    <col min="5375" max="5375" width="24.625" style="22" customWidth="1"/>
    <col min="5376" max="5376" width="4.75" style="22" customWidth="1"/>
    <col min="5377" max="5378" width="15" style="22" customWidth="1"/>
    <col min="5379" max="5379" width="8.5" style="22" customWidth="1"/>
    <col min="5380" max="5622" width="9" style="22"/>
    <col min="5623" max="5623" width="36.5" style="22" customWidth="1"/>
    <col min="5624" max="5624" width="4.75" style="22" customWidth="1"/>
    <col min="5625" max="5626" width="15" style="22" customWidth="1"/>
    <col min="5627" max="5627" width="27.25" style="22" customWidth="1"/>
    <col min="5628" max="5628" width="4.75" style="22" customWidth="1"/>
    <col min="5629" max="5630" width="15" style="22" customWidth="1"/>
    <col min="5631" max="5631" width="24.625" style="22" customWidth="1"/>
    <col min="5632" max="5632" width="4.75" style="22" customWidth="1"/>
    <col min="5633" max="5634" width="15" style="22" customWidth="1"/>
    <col min="5635" max="5635" width="8.5" style="22" customWidth="1"/>
    <col min="5636" max="5878" width="9" style="22"/>
    <col min="5879" max="5879" width="36.5" style="22" customWidth="1"/>
    <col min="5880" max="5880" width="4.75" style="22" customWidth="1"/>
    <col min="5881" max="5882" width="15" style="22" customWidth="1"/>
    <col min="5883" max="5883" width="27.25" style="22" customWidth="1"/>
    <col min="5884" max="5884" width="4.75" style="22" customWidth="1"/>
    <col min="5885" max="5886" width="15" style="22" customWidth="1"/>
    <col min="5887" max="5887" width="24.625" style="22" customWidth="1"/>
    <col min="5888" max="5888" width="4.75" style="22" customWidth="1"/>
    <col min="5889" max="5890" width="15" style="22" customWidth="1"/>
    <col min="5891" max="5891" width="8.5" style="22" customWidth="1"/>
    <col min="5892" max="6134" width="9" style="22"/>
    <col min="6135" max="6135" width="36.5" style="22" customWidth="1"/>
    <col min="6136" max="6136" width="4.75" style="22" customWidth="1"/>
    <col min="6137" max="6138" width="15" style="22" customWidth="1"/>
    <col min="6139" max="6139" width="27.25" style="22" customWidth="1"/>
    <col min="6140" max="6140" width="4.75" style="22" customWidth="1"/>
    <col min="6141" max="6142" width="15" style="22" customWidth="1"/>
    <col min="6143" max="6143" width="24.625" style="22" customWidth="1"/>
    <col min="6144" max="6144" width="4.75" style="22" customWidth="1"/>
    <col min="6145" max="6146" width="15" style="22" customWidth="1"/>
    <col min="6147" max="6147" width="8.5" style="22" customWidth="1"/>
    <col min="6148" max="6390" width="9" style="22"/>
    <col min="6391" max="6391" width="36.5" style="22" customWidth="1"/>
    <col min="6392" max="6392" width="4.75" style="22" customWidth="1"/>
    <col min="6393" max="6394" width="15" style="22" customWidth="1"/>
    <col min="6395" max="6395" width="27.25" style="22" customWidth="1"/>
    <col min="6396" max="6396" width="4.75" style="22" customWidth="1"/>
    <col min="6397" max="6398" width="15" style="22" customWidth="1"/>
    <col min="6399" max="6399" width="24.625" style="22" customWidth="1"/>
    <col min="6400" max="6400" width="4.75" style="22" customWidth="1"/>
    <col min="6401" max="6402" width="15" style="22" customWidth="1"/>
    <col min="6403" max="6403" width="8.5" style="22" customWidth="1"/>
    <col min="6404" max="6646" width="9" style="22"/>
    <col min="6647" max="6647" width="36.5" style="22" customWidth="1"/>
    <col min="6648" max="6648" width="4.75" style="22" customWidth="1"/>
    <col min="6649" max="6650" width="15" style="22" customWidth="1"/>
    <col min="6651" max="6651" width="27.25" style="22" customWidth="1"/>
    <col min="6652" max="6652" width="4.75" style="22" customWidth="1"/>
    <col min="6653" max="6654" width="15" style="22" customWidth="1"/>
    <col min="6655" max="6655" width="24.625" style="22" customWidth="1"/>
    <col min="6656" max="6656" width="4.75" style="22" customWidth="1"/>
    <col min="6657" max="6658" width="15" style="22" customWidth="1"/>
    <col min="6659" max="6659" width="8.5" style="22" customWidth="1"/>
    <col min="6660" max="6902" width="9" style="22"/>
    <col min="6903" max="6903" width="36.5" style="22" customWidth="1"/>
    <col min="6904" max="6904" width="4.75" style="22" customWidth="1"/>
    <col min="6905" max="6906" width="15" style="22" customWidth="1"/>
    <col min="6907" max="6907" width="27.25" style="22" customWidth="1"/>
    <col min="6908" max="6908" width="4.75" style="22" customWidth="1"/>
    <col min="6909" max="6910" width="15" style="22" customWidth="1"/>
    <col min="6911" max="6911" width="24.625" style="22" customWidth="1"/>
    <col min="6912" max="6912" width="4.75" style="22" customWidth="1"/>
    <col min="6913" max="6914" width="15" style="22" customWidth="1"/>
    <col min="6915" max="6915" width="8.5" style="22" customWidth="1"/>
    <col min="6916" max="7158" width="9" style="22"/>
    <col min="7159" max="7159" width="36.5" style="22" customWidth="1"/>
    <col min="7160" max="7160" width="4.75" style="22" customWidth="1"/>
    <col min="7161" max="7162" width="15" style="22" customWidth="1"/>
    <col min="7163" max="7163" width="27.25" style="22" customWidth="1"/>
    <col min="7164" max="7164" width="4.75" style="22" customWidth="1"/>
    <col min="7165" max="7166" width="15" style="22" customWidth="1"/>
    <col min="7167" max="7167" width="24.625" style="22" customWidth="1"/>
    <col min="7168" max="7168" width="4.75" style="22" customWidth="1"/>
    <col min="7169" max="7170" width="15" style="22" customWidth="1"/>
    <col min="7171" max="7171" width="8.5" style="22" customWidth="1"/>
    <col min="7172" max="7414" width="9" style="22"/>
    <col min="7415" max="7415" width="36.5" style="22" customWidth="1"/>
    <col min="7416" max="7416" width="4.75" style="22" customWidth="1"/>
    <col min="7417" max="7418" width="15" style="22" customWidth="1"/>
    <col min="7419" max="7419" width="27.25" style="22" customWidth="1"/>
    <col min="7420" max="7420" width="4.75" style="22" customWidth="1"/>
    <col min="7421" max="7422" width="15" style="22" customWidth="1"/>
    <col min="7423" max="7423" width="24.625" style="22" customWidth="1"/>
    <col min="7424" max="7424" width="4.75" style="22" customWidth="1"/>
    <col min="7425" max="7426" width="15" style="22" customWidth="1"/>
    <col min="7427" max="7427" width="8.5" style="22" customWidth="1"/>
    <col min="7428" max="7670" width="9" style="22"/>
    <col min="7671" max="7671" width="36.5" style="22" customWidth="1"/>
    <col min="7672" max="7672" width="4.75" style="22" customWidth="1"/>
    <col min="7673" max="7674" width="15" style="22" customWidth="1"/>
    <col min="7675" max="7675" width="27.25" style="22" customWidth="1"/>
    <col min="7676" max="7676" width="4.75" style="22" customWidth="1"/>
    <col min="7677" max="7678" width="15" style="22" customWidth="1"/>
    <col min="7679" max="7679" width="24.625" style="22" customWidth="1"/>
    <col min="7680" max="7680" width="4.75" style="22" customWidth="1"/>
    <col min="7681" max="7682" width="15" style="22" customWidth="1"/>
    <col min="7683" max="7683" width="8.5" style="22" customWidth="1"/>
    <col min="7684" max="7926" width="9" style="22"/>
    <col min="7927" max="7927" width="36.5" style="22" customWidth="1"/>
    <col min="7928" max="7928" width="4.75" style="22" customWidth="1"/>
    <col min="7929" max="7930" width="15" style="22" customWidth="1"/>
    <col min="7931" max="7931" width="27.25" style="22" customWidth="1"/>
    <col min="7932" max="7932" width="4.75" style="22" customWidth="1"/>
    <col min="7933" max="7934" width="15" style="22" customWidth="1"/>
    <col min="7935" max="7935" width="24.625" style="22" customWidth="1"/>
    <col min="7936" max="7936" width="4.75" style="22" customWidth="1"/>
    <col min="7937" max="7938" width="15" style="22" customWidth="1"/>
    <col min="7939" max="7939" width="8.5" style="22" customWidth="1"/>
    <col min="7940" max="8182" width="9" style="22"/>
    <col min="8183" max="8183" width="36.5" style="22" customWidth="1"/>
    <col min="8184" max="8184" width="4.75" style="22" customWidth="1"/>
    <col min="8185" max="8186" width="15" style="22" customWidth="1"/>
    <col min="8187" max="8187" width="27.25" style="22" customWidth="1"/>
    <col min="8188" max="8188" width="4.75" style="22" customWidth="1"/>
    <col min="8189" max="8190" width="15" style="22" customWidth="1"/>
    <col min="8191" max="8191" width="24.625" style="22" customWidth="1"/>
    <col min="8192" max="8192" width="4.75" style="22" customWidth="1"/>
    <col min="8193" max="8194" width="15" style="22" customWidth="1"/>
    <col min="8195" max="8195" width="8.5" style="22" customWidth="1"/>
    <col min="8196" max="8438" width="9" style="22"/>
    <col min="8439" max="8439" width="36.5" style="22" customWidth="1"/>
    <col min="8440" max="8440" width="4.75" style="22" customWidth="1"/>
    <col min="8441" max="8442" width="15" style="22" customWidth="1"/>
    <col min="8443" max="8443" width="27.25" style="22" customWidth="1"/>
    <col min="8444" max="8444" width="4.75" style="22" customWidth="1"/>
    <col min="8445" max="8446" width="15" style="22" customWidth="1"/>
    <col min="8447" max="8447" width="24.625" style="22" customWidth="1"/>
    <col min="8448" max="8448" width="4.75" style="22" customWidth="1"/>
    <col min="8449" max="8450" width="15" style="22" customWidth="1"/>
    <col min="8451" max="8451" width="8.5" style="22" customWidth="1"/>
    <col min="8452" max="8694" width="9" style="22"/>
    <col min="8695" max="8695" width="36.5" style="22" customWidth="1"/>
    <col min="8696" max="8696" width="4.75" style="22" customWidth="1"/>
    <col min="8697" max="8698" width="15" style="22" customWidth="1"/>
    <col min="8699" max="8699" width="27.25" style="22" customWidth="1"/>
    <col min="8700" max="8700" width="4.75" style="22" customWidth="1"/>
    <col min="8701" max="8702" width="15" style="22" customWidth="1"/>
    <col min="8703" max="8703" width="24.625" style="22" customWidth="1"/>
    <col min="8704" max="8704" width="4.75" style="22" customWidth="1"/>
    <col min="8705" max="8706" width="15" style="22" customWidth="1"/>
    <col min="8707" max="8707" width="8.5" style="22" customWidth="1"/>
    <col min="8708" max="8950" width="9" style="22"/>
    <col min="8951" max="8951" width="36.5" style="22" customWidth="1"/>
    <col min="8952" max="8952" width="4.75" style="22" customWidth="1"/>
    <col min="8953" max="8954" width="15" style="22" customWidth="1"/>
    <col min="8955" max="8955" width="27.25" style="22" customWidth="1"/>
    <col min="8956" max="8956" width="4.75" style="22" customWidth="1"/>
    <col min="8957" max="8958" width="15" style="22" customWidth="1"/>
    <col min="8959" max="8959" width="24.625" style="22" customWidth="1"/>
    <col min="8960" max="8960" width="4.75" style="22" customWidth="1"/>
    <col min="8961" max="8962" width="15" style="22" customWidth="1"/>
    <col min="8963" max="8963" width="8.5" style="22" customWidth="1"/>
    <col min="8964" max="9206" width="9" style="22"/>
    <col min="9207" max="9207" width="36.5" style="22" customWidth="1"/>
    <col min="9208" max="9208" width="4.75" style="22" customWidth="1"/>
    <col min="9209" max="9210" width="15" style="22" customWidth="1"/>
    <col min="9211" max="9211" width="27.25" style="22" customWidth="1"/>
    <col min="9212" max="9212" width="4.75" style="22" customWidth="1"/>
    <col min="9213" max="9214" width="15" style="22" customWidth="1"/>
    <col min="9215" max="9215" width="24.625" style="22" customWidth="1"/>
    <col min="9216" max="9216" width="4.75" style="22" customWidth="1"/>
    <col min="9217" max="9218" width="15" style="22" customWidth="1"/>
    <col min="9219" max="9219" width="8.5" style="22" customWidth="1"/>
    <col min="9220" max="9462" width="9" style="22"/>
    <col min="9463" max="9463" width="36.5" style="22" customWidth="1"/>
    <col min="9464" max="9464" width="4.75" style="22" customWidth="1"/>
    <col min="9465" max="9466" width="15" style="22" customWidth="1"/>
    <col min="9467" max="9467" width="27.25" style="22" customWidth="1"/>
    <col min="9468" max="9468" width="4.75" style="22" customWidth="1"/>
    <col min="9469" max="9470" width="15" style="22" customWidth="1"/>
    <col min="9471" max="9471" width="24.625" style="22" customWidth="1"/>
    <col min="9472" max="9472" width="4.75" style="22" customWidth="1"/>
    <col min="9473" max="9474" width="15" style="22" customWidth="1"/>
    <col min="9475" max="9475" width="8.5" style="22" customWidth="1"/>
    <col min="9476" max="9718" width="9" style="22"/>
    <col min="9719" max="9719" width="36.5" style="22" customWidth="1"/>
    <col min="9720" max="9720" width="4.75" style="22" customWidth="1"/>
    <col min="9721" max="9722" width="15" style="22" customWidth="1"/>
    <col min="9723" max="9723" width="27.25" style="22" customWidth="1"/>
    <col min="9724" max="9724" width="4.75" style="22" customWidth="1"/>
    <col min="9725" max="9726" width="15" style="22" customWidth="1"/>
    <col min="9727" max="9727" width="24.625" style="22" customWidth="1"/>
    <col min="9728" max="9728" width="4.75" style="22" customWidth="1"/>
    <col min="9729" max="9730" width="15" style="22" customWidth="1"/>
    <col min="9731" max="9731" width="8.5" style="22" customWidth="1"/>
    <col min="9732" max="9974" width="9" style="22"/>
    <col min="9975" max="9975" width="36.5" style="22" customWidth="1"/>
    <col min="9976" max="9976" width="4.75" style="22" customWidth="1"/>
    <col min="9977" max="9978" width="15" style="22" customWidth="1"/>
    <col min="9979" max="9979" width="27.25" style="22" customWidth="1"/>
    <col min="9980" max="9980" width="4.75" style="22" customWidth="1"/>
    <col min="9981" max="9982" width="15" style="22" customWidth="1"/>
    <col min="9983" max="9983" width="24.625" style="22" customWidth="1"/>
    <col min="9984" max="9984" width="4.75" style="22" customWidth="1"/>
    <col min="9985" max="9986" width="15" style="22" customWidth="1"/>
    <col min="9987" max="9987" width="8.5" style="22" customWidth="1"/>
    <col min="9988" max="10230" width="9" style="22"/>
    <col min="10231" max="10231" width="36.5" style="22" customWidth="1"/>
    <col min="10232" max="10232" width="4.75" style="22" customWidth="1"/>
    <col min="10233" max="10234" width="15" style="22" customWidth="1"/>
    <col min="10235" max="10235" width="27.25" style="22" customWidth="1"/>
    <col min="10236" max="10236" width="4.75" style="22" customWidth="1"/>
    <col min="10237" max="10238" width="15" style="22" customWidth="1"/>
    <col min="10239" max="10239" width="24.625" style="22" customWidth="1"/>
    <col min="10240" max="10240" width="4.75" style="22" customWidth="1"/>
    <col min="10241" max="10242" width="15" style="22" customWidth="1"/>
    <col min="10243" max="10243" width="8.5" style="22" customWidth="1"/>
    <col min="10244" max="10486" width="9" style="22"/>
    <col min="10487" max="10487" width="36.5" style="22" customWidth="1"/>
    <col min="10488" max="10488" width="4.75" style="22" customWidth="1"/>
    <col min="10489" max="10490" width="15" style="22" customWidth="1"/>
    <col min="10491" max="10491" width="27.25" style="22" customWidth="1"/>
    <col min="10492" max="10492" width="4.75" style="22" customWidth="1"/>
    <col min="10493" max="10494" width="15" style="22" customWidth="1"/>
    <col min="10495" max="10495" width="24.625" style="22" customWidth="1"/>
    <col min="10496" max="10496" width="4.75" style="22" customWidth="1"/>
    <col min="10497" max="10498" width="15" style="22" customWidth="1"/>
    <col min="10499" max="10499" width="8.5" style="22" customWidth="1"/>
    <col min="10500" max="10742" width="9" style="22"/>
    <col min="10743" max="10743" width="36.5" style="22" customWidth="1"/>
    <col min="10744" max="10744" width="4.75" style="22" customWidth="1"/>
    <col min="10745" max="10746" width="15" style="22" customWidth="1"/>
    <col min="10747" max="10747" width="27.25" style="22" customWidth="1"/>
    <col min="10748" max="10748" width="4.75" style="22" customWidth="1"/>
    <col min="10749" max="10750" width="15" style="22" customWidth="1"/>
    <col min="10751" max="10751" width="24.625" style="22" customWidth="1"/>
    <col min="10752" max="10752" width="4.75" style="22" customWidth="1"/>
    <col min="10753" max="10754" width="15" style="22" customWidth="1"/>
    <col min="10755" max="10755" width="8.5" style="22" customWidth="1"/>
    <col min="10756" max="10998" width="9" style="22"/>
    <col min="10999" max="10999" width="36.5" style="22" customWidth="1"/>
    <col min="11000" max="11000" width="4.75" style="22" customWidth="1"/>
    <col min="11001" max="11002" width="15" style="22" customWidth="1"/>
    <col min="11003" max="11003" width="27.25" style="22" customWidth="1"/>
    <col min="11004" max="11004" width="4.75" style="22" customWidth="1"/>
    <col min="11005" max="11006" width="15" style="22" customWidth="1"/>
    <col min="11007" max="11007" width="24.625" style="22" customWidth="1"/>
    <col min="11008" max="11008" width="4.75" style="22" customWidth="1"/>
    <col min="11009" max="11010" width="15" style="22" customWidth="1"/>
    <col min="11011" max="11011" width="8.5" style="22" customWidth="1"/>
    <col min="11012" max="11254" width="9" style="22"/>
    <col min="11255" max="11255" width="36.5" style="22" customWidth="1"/>
    <col min="11256" max="11256" width="4.75" style="22" customWidth="1"/>
    <col min="11257" max="11258" width="15" style="22" customWidth="1"/>
    <col min="11259" max="11259" width="27.25" style="22" customWidth="1"/>
    <col min="11260" max="11260" width="4.75" style="22" customWidth="1"/>
    <col min="11261" max="11262" width="15" style="22" customWidth="1"/>
    <col min="11263" max="11263" width="24.625" style="22" customWidth="1"/>
    <col min="11264" max="11264" width="4.75" style="22" customWidth="1"/>
    <col min="11265" max="11266" width="15" style="22" customWidth="1"/>
    <col min="11267" max="11267" width="8.5" style="22" customWidth="1"/>
    <col min="11268" max="11510" width="9" style="22"/>
    <col min="11511" max="11511" width="36.5" style="22" customWidth="1"/>
    <col min="11512" max="11512" width="4.75" style="22" customWidth="1"/>
    <col min="11513" max="11514" width="15" style="22" customWidth="1"/>
    <col min="11515" max="11515" width="27.25" style="22" customWidth="1"/>
    <col min="11516" max="11516" width="4.75" style="22" customWidth="1"/>
    <col min="11517" max="11518" width="15" style="22" customWidth="1"/>
    <col min="11519" max="11519" width="24.625" style="22" customWidth="1"/>
    <col min="11520" max="11520" width="4.75" style="22" customWidth="1"/>
    <col min="11521" max="11522" width="15" style="22" customWidth="1"/>
    <col min="11523" max="11523" width="8.5" style="22" customWidth="1"/>
    <col min="11524" max="11766" width="9" style="22"/>
    <col min="11767" max="11767" width="36.5" style="22" customWidth="1"/>
    <col min="11768" max="11768" width="4.75" style="22" customWidth="1"/>
    <col min="11769" max="11770" width="15" style="22" customWidth="1"/>
    <col min="11771" max="11771" width="27.25" style="22" customWidth="1"/>
    <col min="11772" max="11772" width="4.75" style="22" customWidth="1"/>
    <col min="11773" max="11774" width="15" style="22" customWidth="1"/>
    <col min="11775" max="11775" width="24.625" style="22" customWidth="1"/>
    <col min="11776" max="11776" width="4.75" style="22" customWidth="1"/>
    <col min="11777" max="11778" width="15" style="22" customWidth="1"/>
    <col min="11779" max="11779" width="8.5" style="22" customWidth="1"/>
    <col min="11780" max="12022" width="9" style="22"/>
    <col min="12023" max="12023" width="36.5" style="22" customWidth="1"/>
    <col min="12024" max="12024" width="4.75" style="22" customWidth="1"/>
    <col min="12025" max="12026" width="15" style="22" customWidth="1"/>
    <col min="12027" max="12027" width="27.25" style="22" customWidth="1"/>
    <col min="12028" max="12028" width="4.75" style="22" customWidth="1"/>
    <col min="12029" max="12030" width="15" style="22" customWidth="1"/>
    <col min="12031" max="12031" width="24.625" style="22" customWidth="1"/>
    <col min="12032" max="12032" width="4.75" style="22" customWidth="1"/>
    <col min="12033" max="12034" width="15" style="22" customWidth="1"/>
    <col min="12035" max="12035" width="8.5" style="22" customWidth="1"/>
    <col min="12036" max="12278" width="9" style="22"/>
    <col min="12279" max="12279" width="36.5" style="22" customWidth="1"/>
    <col min="12280" max="12280" width="4.75" style="22" customWidth="1"/>
    <col min="12281" max="12282" width="15" style="22" customWidth="1"/>
    <col min="12283" max="12283" width="27.25" style="22" customWidth="1"/>
    <col min="12284" max="12284" width="4.75" style="22" customWidth="1"/>
    <col min="12285" max="12286" width="15" style="22" customWidth="1"/>
    <col min="12287" max="12287" width="24.625" style="22" customWidth="1"/>
    <col min="12288" max="12288" width="4.75" style="22" customWidth="1"/>
    <col min="12289" max="12290" width="15" style="22" customWidth="1"/>
    <col min="12291" max="12291" width="8.5" style="22" customWidth="1"/>
    <col min="12292" max="12534" width="9" style="22"/>
    <col min="12535" max="12535" width="36.5" style="22" customWidth="1"/>
    <col min="12536" max="12536" width="4.75" style="22" customWidth="1"/>
    <col min="12537" max="12538" width="15" style="22" customWidth="1"/>
    <col min="12539" max="12539" width="27.25" style="22" customWidth="1"/>
    <col min="12540" max="12540" width="4.75" style="22" customWidth="1"/>
    <col min="12541" max="12542" width="15" style="22" customWidth="1"/>
    <col min="12543" max="12543" width="24.625" style="22" customWidth="1"/>
    <col min="12544" max="12544" width="4.75" style="22" customWidth="1"/>
    <col min="12545" max="12546" width="15" style="22" customWidth="1"/>
    <col min="12547" max="12547" width="8.5" style="22" customWidth="1"/>
    <col min="12548" max="12790" width="9" style="22"/>
    <col min="12791" max="12791" width="36.5" style="22" customWidth="1"/>
    <col min="12792" max="12792" width="4.75" style="22" customWidth="1"/>
    <col min="12793" max="12794" width="15" style="22" customWidth="1"/>
    <col min="12795" max="12795" width="27.25" style="22" customWidth="1"/>
    <col min="12796" max="12796" width="4.75" style="22" customWidth="1"/>
    <col min="12797" max="12798" width="15" style="22" customWidth="1"/>
    <col min="12799" max="12799" width="24.625" style="22" customWidth="1"/>
    <col min="12800" max="12800" width="4.75" style="22" customWidth="1"/>
    <col min="12801" max="12802" width="15" style="22" customWidth="1"/>
    <col min="12803" max="12803" width="8.5" style="22" customWidth="1"/>
    <col min="12804" max="13046" width="9" style="22"/>
    <col min="13047" max="13047" width="36.5" style="22" customWidth="1"/>
    <col min="13048" max="13048" width="4.75" style="22" customWidth="1"/>
    <col min="13049" max="13050" width="15" style="22" customWidth="1"/>
    <col min="13051" max="13051" width="27.25" style="22" customWidth="1"/>
    <col min="13052" max="13052" width="4.75" style="22" customWidth="1"/>
    <col min="13053" max="13054" width="15" style="22" customWidth="1"/>
    <col min="13055" max="13055" width="24.625" style="22" customWidth="1"/>
    <col min="13056" max="13056" width="4.75" style="22" customWidth="1"/>
    <col min="13057" max="13058" width="15" style="22" customWidth="1"/>
    <col min="13059" max="13059" width="8.5" style="22" customWidth="1"/>
    <col min="13060" max="13302" width="9" style="22"/>
    <col min="13303" max="13303" width="36.5" style="22" customWidth="1"/>
    <col min="13304" max="13304" width="4.75" style="22" customWidth="1"/>
    <col min="13305" max="13306" width="15" style="22" customWidth="1"/>
    <col min="13307" max="13307" width="27.25" style="22" customWidth="1"/>
    <col min="13308" max="13308" width="4.75" style="22" customWidth="1"/>
    <col min="13309" max="13310" width="15" style="22" customWidth="1"/>
    <col min="13311" max="13311" width="24.625" style="22" customWidth="1"/>
    <col min="13312" max="13312" width="4.75" style="22" customWidth="1"/>
    <col min="13313" max="13314" width="15" style="22" customWidth="1"/>
    <col min="13315" max="13315" width="8.5" style="22" customWidth="1"/>
    <col min="13316" max="13558" width="9" style="22"/>
    <col min="13559" max="13559" width="36.5" style="22" customWidth="1"/>
    <col min="13560" max="13560" width="4.75" style="22" customWidth="1"/>
    <col min="13561" max="13562" width="15" style="22" customWidth="1"/>
    <col min="13563" max="13563" width="27.25" style="22" customWidth="1"/>
    <col min="13564" max="13564" width="4.75" style="22" customWidth="1"/>
    <col min="13565" max="13566" width="15" style="22" customWidth="1"/>
    <col min="13567" max="13567" width="24.625" style="22" customWidth="1"/>
    <col min="13568" max="13568" width="4.75" style="22" customWidth="1"/>
    <col min="13569" max="13570" width="15" style="22" customWidth="1"/>
    <col min="13571" max="13571" width="8.5" style="22" customWidth="1"/>
    <col min="13572" max="13814" width="9" style="22"/>
    <col min="13815" max="13815" width="36.5" style="22" customWidth="1"/>
    <col min="13816" max="13816" width="4.75" style="22" customWidth="1"/>
    <col min="13817" max="13818" width="15" style="22" customWidth="1"/>
    <col min="13819" max="13819" width="27.25" style="22" customWidth="1"/>
    <col min="13820" max="13820" width="4.75" style="22" customWidth="1"/>
    <col min="13821" max="13822" width="15" style="22" customWidth="1"/>
    <col min="13823" max="13823" width="24.625" style="22" customWidth="1"/>
    <col min="13824" max="13824" width="4.75" style="22" customWidth="1"/>
    <col min="13825" max="13826" width="15" style="22" customWidth="1"/>
    <col min="13827" max="13827" width="8.5" style="22" customWidth="1"/>
    <col min="13828" max="14070" width="9" style="22"/>
    <col min="14071" max="14071" width="36.5" style="22" customWidth="1"/>
    <col min="14072" max="14072" width="4.75" style="22" customWidth="1"/>
    <col min="14073" max="14074" width="15" style="22" customWidth="1"/>
    <col min="14075" max="14075" width="27.25" style="22" customWidth="1"/>
    <col min="14076" max="14076" width="4.75" style="22" customWidth="1"/>
    <col min="14077" max="14078" width="15" style="22" customWidth="1"/>
    <col min="14079" max="14079" width="24.625" style="22" customWidth="1"/>
    <col min="14080" max="14080" width="4.75" style="22" customWidth="1"/>
    <col min="14081" max="14082" width="15" style="22" customWidth="1"/>
    <col min="14083" max="14083" width="8.5" style="22" customWidth="1"/>
    <col min="14084" max="14326" width="9" style="22"/>
    <col min="14327" max="14327" width="36.5" style="22" customWidth="1"/>
    <col min="14328" max="14328" width="4.75" style="22" customWidth="1"/>
    <col min="14329" max="14330" width="15" style="22" customWidth="1"/>
    <col min="14331" max="14331" width="27.25" style="22" customWidth="1"/>
    <col min="14332" max="14332" width="4.75" style="22" customWidth="1"/>
    <col min="14333" max="14334" width="15" style="22" customWidth="1"/>
    <col min="14335" max="14335" width="24.625" style="22" customWidth="1"/>
    <col min="14336" max="14336" width="4.75" style="22" customWidth="1"/>
    <col min="14337" max="14338" width="15" style="22" customWidth="1"/>
    <col min="14339" max="14339" width="8.5" style="22" customWidth="1"/>
    <col min="14340" max="14582" width="9" style="22"/>
    <col min="14583" max="14583" width="36.5" style="22" customWidth="1"/>
    <col min="14584" max="14584" width="4.75" style="22" customWidth="1"/>
    <col min="14585" max="14586" width="15" style="22" customWidth="1"/>
    <col min="14587" max="14587" width="27.25" style="22" customWidth="1"/>
    <col min="14588" max="14588" width="4.75" style="22" customWidth="1"/>
    <col min="14589" max="14590" width="15" style="22" customWidth="1"/>
    <col min="14591" max="14591" width="24.625" style="22" customWidth="1"/>
    <col min="14592" max="14592" width="4.75" style="22" customWidth="1"/>
    <col min="14593" max="14594" width="15" style="22" customWidth="1"/>
    <col min="14595" max="14595" width="8.5" style="22" customWidth="1"/>
    <col min="14596" max="14838" width="9" style="22"/>
    <col min="14839" max="14839" width="36.5" style="22" customWidth="1"/>
    <col min="14840" max="14840" width="4.75" style="22" customWidth="1"/>
    <col min="14841" max="14842" width="15" style="22" customWidth="1"/>
    <col min="14843" max="14843" width="27.25" style="22" customWidth="1"/>
    <col min="14844" max="14844" width="4.75" style="22" customWidth="1"/>
    <col min="14845" max="14846" width="15" style="22" customWidth="1"/>
    <col min="14847" max="14847" width="24.625" style="22" customWidth="1"/>
    <col min="14848" max="14848" width="4.75" style="22" customWidth="1"/>
    <col min="14849" max="14850" width="15" style="22" customWidth="1"/>
    <col min="14851" max="14851" width="8.5" style="22" customWidth="1"/>
    <col min="14852" max="15094" width="9" style="22"/>
    <col min="15095" max="15095" width="36.5" style="22" customWidth="1"/>
    <col min="15096" max="15096" width="4.75" style="22" customWidth="1"/>
    <col min="15097" max="15098" width="15" style="22" customWidth="1"/>
    <col min="15099" max="15099" width="27.25" style="22" customWidth="1"/>
    <col min="15100" max="15100" width="4.75" style="22" customWidth="1"/>
    <col min="15101" max="15102" width="15" style="22" customWidth="1"/>
    <col min="15103" max="15103" width="24.625" style="22" customWidth="1"/>
    <col min="15104" max="15104" width="4.75" style="22" customWidth="1"/>
    <col min="15105" max="15106" width="15" style="22" customWidth="1"/>
    <col min="15107" max="15107" width="8.5" style="22" customWidth="1"/>
    <col min="15108" max="15350" width="9" style="22"/>
    <col min="15351" max="15351" width="36.5" style="22" customWidth="1"/>
    <col min="15352" max="15352" width="4.75" style="22" customWidth="1"/>
    <col min="15353" max="15354" width="15" style="22" customWidth="1"/>
    <col min="15355" max="15355" width="27.25" style="22" customWidth="1"/>
    <col min="15356" max="15356" width="4.75" style="22" customWidth="1"/>
    <col min="15357" max="15358" width="15" style="22" customWidth="1"/>
    <col min="15359" max="15359" width="24.625" style="22" customWidth="1"/>
    <col min="15360" max="15360" width="4.75" style="22" customWidth="1"/>
    <col min="15361" max="15362" width="15" style="22" customWidth="1"/>
    <col min="15363" max="15363" width="8.5" style="22" customWidth="1"/>
    <col min="15364" max="15606" width="9" style="22"/>
    <col min="15607" max="15607" width="36.5" style="22" customWidth="1"/>
    <col min="15608" max="15608" width="4.75" style="22" customWidth="1"/>
    <col min="15609" max="15610" width="15" style="22" customWidth="1"/>
    <col min="15611" max="15611" width="27.25" style="22" customWidth="1"/>
    <col min="15612" max="15612" width="4.75" style="22" customWidth="1"/>
    <col min="15613" max="15614" width="15" style="22" customWidth="1"/>
    <col min="15615" max="15615" width="24.625" style="22" customWidth="1"/>
    <col min="15616" max="15616" width="4.75" style="22" customWidth="1"/>
    <col min="15617" max="15618" width="15" style="22" customWidth="1"/>
    <col min="15619" max="15619" width="8.5" style="22" customWidth="1"/>
    <col min="15620" max="15862" width="9" style="22"/>
    <col min="15863" max="15863" width="36.5" style="22" customWidth="1"/>
    <col min="15864" max="15864" width="4.75" style="22" customWidth="1"/>
    <col min="15865" max="15866" width="15" style="22" customWidth="1"/>
    <col min="15867" max="15867" width="27.25" style="22" customWidth="1"/>
    <col min="15868" max="15868" width="4.75" style="22" customWidth="1"/>
    <col min="15869" max="15870" width="15" style="22" customWidth="1"/>
    <col min="15871" max="15871" width="24.625" style="22" customWidth="1"/>
    <col min="15872" max="15872" width="4.75" style="22" customWidth="1"/>
    <col min="15873" max="15874" width="15" style="22" customWidth="1"/>
    <col min="15875" max="15875" width="8.5" style="22" customWidth="1"/>
    <col min="15876" max="16118" width="9" style="22"/>
    <col min="16119" max="16119" width="36.5" style="22" customWidth="1"/>
    <col min="16120" max="16120" width="4.75" style="22" customWidth="1"/>
    <col min="16121" max="16122" width="15" style="22" customWidth="1"/>
    <col min="16123" max="16123" width="27.25" style="22" customWidth="1"/>
    <col min="16124" max="16124" width="4.75" style="22" customWidth="1"/>
    <col min="16125" max="16126" width="15" style="22" customWidth="1"/>
    <col min="16127" max="16127" width="24.625" style="22" customWidth="1"/>
    <col min="16128" max="16128" width="4.75" style="22" customWidth="1"/>
    <col min="16129" max="16130" width="15" style="22" customWidth="1"/>
    <col min="16131" max="16131" width="8.5" style="22" customWidth="1"/>
    <col min="16132" max="16384" width="9" style="22"/>
  </cols>
  <sheetData>
    <row r="1" spans="1:7" s="2" customFormat="1" ht="13.5">
      <c r="A1" s="1"/>
    </row>
    <row r="2" spans="1:7" s="2" customFormat="1" ht="25.5">
      <c r="A2" s="3" t="s">
        <v>0</v>
      </c>
      <c r="B2" s="3"/>
      <c r="C2" s="3"/>
      <c r="D2" s="3"/>
      <c r="E2" s="3"/>
      <c r="F2" s="3"/>
    </row>
    <row r="3" spans="1:7" s="2" customFormat="1" ht="13.5">
      <c r="A3" s="4" t="s">
        <v>1</v>
      </c>
      <c r="B3" s="4"/>
      <c r="C3" s="4"/>
      <c r="D3" s="4"/>
      <c r="E3" s="4"/>
      <c r="F3" s="4"/>
    </row>
    <row r="4" spans="1:7" s="6" customFormat="1" ht="15" customHeight="1">
      <c r="A4" s="5" t="s">
        <v>2</v>
      </c>
      <c r="B4" s="5"/>
      <c r="C4" s="5" t="s">
        <v>3</v>
      </c>
      <c r="D4" s="5"/>
      <c r="E4" s="5"/>
      <c r="F4" s="5"/>
    </row>
    <row r="5" spans="1:7" s="8" customFormat="1" ht="15" customHeight="1">
      <c r="A5" s="7" t="s">
        <v>4</v>
      </c>
      <c r="B5" s="7" t="s">
        <v>5</v>
      </c>
      <c r="C5" s="7" t="s">
        <v>6</v>
      </c>
      <c r="D5" s="7" t="s">
        <v>5</v>
      </c>
      <c r="E5" s="7" t="s">
        <v>7</v>
      </c>
      <c r="F5" s="7" t="s">
        <v>5</v>
      </c>
    </row>
    <row r="6" spans="1:7" s="2" customFormat="1" ht="15" customHeight="1">
      <c r="A6" s="9" t="s">
        <v>8</v>
      </c>
      <c r="B6" s="10">
        <v>48019.97</v>
      </c>
      <c r="C6" s="9" t="s">
        <v>9</v>
      </c>
      <c r="D6" s="9"/>
      <c r="E6" s="9" t="s">
        <v>10</v>
      </c>
      <c r="F6" s="11">
        <f>SUM(F7:F9)</f>
        <v>40888.567177999998</v>
      </c>
      <c r="G6" s="12"/>
    </row>
    <row r="7" spans="1:7" s="2" customFormat="1" ht="15" customHeight="1">
      <c r="A7" s="9" t="s">
        <v>11</v>
      </c>
      <c r="B7" s="10"/>
      <c r="C7" s="9" t="s">
        <v>12</v>
      </c>
      <c r="D7" s="9"/>
      <c r="E7" s="9" t="s">
        <v>13</v>
      </c>
      <c r="F7" s="13">
        <v>19530.357177999998</v>
      </c>
    </row>
    <row r="8" spans="1:7" s="2" customFormat="1" ht="15" customHeight="1">
      <c r="A8" s="9" t="s">
        <v>14</v>
      </c>
      <c r="B8" s="10">
        <v>0</v>
      </c>
      <c r="C8" s="9" t="s">
        <v>15</v>
      </c>
      <c r="D8" s="9"/>
      <c r="E8" s="9" t="s">
        <v>16</v>
      </c>
      <c r="F8" s="13">
        <v>10412.120000000001</v>
      </c>
    </row>
    <row r="9" spans="1:7" s="2" customFormat="1" ht="15" customHeight="1">
      <c r="A9" s="9" t="s">
        <v>17</v>
      </c>
      <c r="B9" s="10">
        <v>29954.111453000001</v>
      </c>
      <c r="C9" s="9" t="s">
        <v>18</v>
      </c>
      <c r="D9" s="9"/>
      <c r="E9" s="9" t="s">
        <v>19</v>
      </c>
      <c r="F9" s="13">
        <v>10946.09</v>
      </c>
    </row>
    <row r="10" spans="1:7" s="2" customFormat="1" ht="15" customHeight="1">
      <c r="A10" s="9" t="s">
        <v>20</v>
      </c>
      <c r="B10" s="10">
        <v>0</v>
      </c>
      <c r="C10" s="9" t="s">
        <v>21</v>
      </c>
      <c r="D10" s="10">
        <v>74272.17</v>
      </c>
      <c r="E10" s="9" t="s">
        <v>22</v>
      </c>
      <c r="F10" s="11">
        <v>34530.14</v>
      </c>
    </row>
    <row r="11" spans="1:7" s="2" customFormat="1" ht="15" customHeight="1">
      <c r="A11" s="9" t="s">
        <v>23</v>
      </c>
      <c r="B11" s="10">
        <v>112.394977</v>
      </c>
      <c r="C11" s="9" t="s">
        <v>24</v>
      </c>
      <c r="D11" s="10">
        <v>0</v>
      </c>
      <c r="E11" s="9" t="s">
        <v>13</v>
      </c>
      <c r="F11" s="11"/>
    </row>
    <row r="12" spans="1:7" s="2" customFormat="1" ht="15" customHeight="1">
      <c r="A12" s="9" t="s">
        <v>25</v>
      </c>
      <c r="B12" s="10">
        <v>7167.76</v>
      </c>
      <c r="C12" s="9" t="s">
        <v>26</v>
      </c>
      <c r="D12" s="10">
        <v>0</v>
      </c>
      <c r="E12" s="9" t="s">
        <v>16</v>
      </c>
      <c r="F12" s="11">
        <v>8631.74</v>
      </c>
    </row>
    <row r="13" spans="1:7" s="2" customFormat="1" ht="15" customHeight="1">
      <c r="A13" s="9"/>
      <c r="B13" s="14"/>
      <c r="C13" s="9" t="s">
        <v>27</v>
      </c>
      <c r="D13" s="10">
        <v>1049.54</v>
      </c>
      <c r="E13" s="9" t="s">
        <v>19</v>
      </c>
      <c r="F13" s="11">
        <v>482</v>
      </c>
    </row>
    <row r="14" spans="1:7" s="2" customFormat="1" ht="15" customHeight="1">
      <c r="A14" s="9"/>
      <c r="B14" s="14"/>
      <c r="C14" s="9" t="s">
        <v>28</v>
      </c>
      <c r="D14" s="10">
        <v>97</v>
      </c>
      <c r="E14" s="9" t="s">
        <v>29</v>
      </c>
      <c r="F14" s="11">
        <v>0</v>
      </c>
    </row>
    <row r="15" spans="1:7" s="2" customFormat="1" ht="15" customHeight="1">
      <c r="A15" s="9"/>
      <c r="B15" s="14"/>
      <c r="C15" s="9" t="s">
        <v>30</v>
      </c>
      <c r="D15" s="11"/>
      <c r="E15" s="9" t="s">
        <v>31</v>
      </c>
      <c r="F15" s="11">
        <v>0</v>
      </c>
    </row>
    <row r="16" spans="1:7" s="2" customFormat="1" ht="15" customHeight="1">
      <c r="A16" s="9"/>
      <c r="B16" s="14"/>
      <c r="C16" s="9" t="s">
        <v>32</v>
      </c>
      <c r="D16" s="11"/>
      <c r="E16" s="9" t="s">
        <v>33</v>
      </c>
      <c r="F16" s="11"/>
    </row>
    <row r="17" spans="1:7" s="2" customFormat="1" ht="15" customHeight="1">
      <c r="A17" s="9"/>
      <c r="B17" s="14"/>
      <c r="C17" s="9" t="s">
        <v>34</v>
      </c>
      <c r="D17" s="11"/>
      <c r="E17" s="9" t="s">
        <v>35</v>
      </c>
      <c r="F17" s="11">
        <v>3000</v>
      </c>
    </row>
    <row r="18" spans="1:7" s="2" customFormat="1" ht="15" customHeight="1">
      <c r="A18" s="9"/>
      <c r="B18" s="14"/>
      <c r="C18" s="9" t="s">
        <v>36</v>
      </c>
      <c r="D18" s="11"/>
      <c r="E18" s="9" t="s">
        <v>37</v>
      </c>
      <c r="F18" s="13">
        <v>22416.394864999998</v>
      </c>
    </row>
    <row r="19" spans="1:7" s="2" customFormat="1" ht="15" customHeight="1">
      <c r="A19" s="9"/>
      <c r="B19" s="14"/>
      <c r="C19" s="9" t="s">
        <v>38</v>
      </c>
      <c r="D19" s="11"/>
      <c r="E19" s="9" t="s">
        <v>39</v>
      </c>
      <c r="F19" s="9"/>
    </row>
    <row r="20" spans="1:7" s="2" customFormat="1" ht="15" customHeight="1">
      <c r="A20" s="9"/>
      <c r="B20" s="14"/>
      <c r="C20" s="9" t="s">
        <v>40</v>
      </c>
      <c r="D20" s="15"/>
      <c r="E20" s="9" t="s">
        <v>41</v>
      </c>
      <c r="F20" s="9"/>
    </row>
    <row r="21" spans="1:7" s="2" customFormat="1" ht="15" customHeight="1">
      <c r="A21" s="9"/>
      <c r="B21" s="14"/>
      <c r="C21" s="9" t="s">
        <v>42</v>
      </c>
      <c r="D21" s="15"/>
      <c r="E21" s="9" t="s">
        <v>43</v>
      </c>
      <c r="F21" s="11"/>
      <c r="G21" s="16"/>
    </row>
    <row r="22" spans="1:7" s="2" customFormat="1" ht="15" customHeight="1">
      <c r="A22" s="9"/>
      <c r="B22" s="14"/>
      <c r="C22" s="9" t="s">
        <v>44</v>
      </c>
      <c r="D22" s="15"/>
      <c r="E22" s="9" t="s">
        <v>45</v>
      </c>
      <c r="F22" s="11"/>
    </row>
    <row r="23" spans="1:7" s="2" customFormat="1" ht="15" customHeight="1">
      <c r="A23" s="9"/>
      <c r="B23" s="14"/>
      <c r="C23" s="9" t="s">
        <v>46</v>
      </c>
      <c r="D23" s="9"/>
      <c r="E23" s="9"/>
      <c r="F23" s="9"/>
    </row>
    <row r="24" spans="1:7" s="2" customFormat="1" ht="15" customHeight="1">
      <c r="A24" s="9"/>
      <c r="B24" s="14"/>
      <c r="C24" s="9" t="s">
        <v>47</v>
      </c>
      <c r="D24" s="9"/>
      <c r="E24" s="9"/>
      <c r="F24" s="9"/>
    </row>
    <row r="25" spans="1:7" s="2" customFormat="1" ht="15" customHeight="1">
      <c r="A25" s="9"/>
      <c r="B25" s="14"/>
      <c r="C25" s="9" t="s">
        <v>48</v>
      </c>
      <c r="D25" s="9"/>
      <c r="E25" s="9"/>
      <c r="F25" s="9"/>
    </row>
    <row r="26" spans="1:7" s="2" customFormat="1" ht="15" customHeight="1">
      <c r="A26" s="9"/>
      <c r="B26" s="14"/>
      <c r="C26" s="9" t="s">
        <v>49</v>
      </c>
      <c r="D26" s="9"/>
      <c r="E26" s="9"/>
      <c r="F26" s="9"/>
    </row>
    <row r="27" spans="1:7" s="2" customFormat="1" ht="15" customHeight="1">
      <c r="A27" s="9"/>
      <c r="B27" s="14"/>
      <c r="C27" s="9" t="s">
        <v>50</v>
      </c>
      <c r="D27" s="11"/>
      <c r="E27" s="9"/>
      <c r="F27" s="9"/>
    </row>
    <row r="28" spans="1:7" s="2" customFormat="1" ht="15" customHeight="1">
      <c r="A28" s="9"/>
      <c r="B28" s="14"/>
      <c r="C28" s="9"/>
      <c r="D28" s="9"/>
      <c r="E28" s="9"/>
      <c r="F28" s="9"/>
    </row>
    <row r="29" spans="1:7" s="6" customFormat="1" ht="15" customHeight="1">
      <c r="A29" s="7" t="s">
        <v>51</v>
      </c>
      <c r="B29" s="17">
        <v>85254.232571</v>
      </c>
      <c r="C29" s="18" t="s">
        <v>52</v>
      </c>
      <c r="D29" s="19">
        <f>SUM(D6:D27)</f>
        <v>75418.709999999992</v>
      </c>
      <c r="E29" s="18" t="s">
        <v>52</v>
      </c>
      <c r="F29" s="19">
        <f>F6+F10+F21+F22</f>
        <v>75418.707177999997</v>
      </c>
    </row>
    <row r="30" spans="1:7" s="2" customFormat="1" ht="15" customHeight="1">
      <c r="A30" s="20" t="s">
        <v>53</v>
      </c>
      <c r="B30" s="10">
        <v>0</v>
      </c>
      <c r="C30" s="9" t="s">
        <v>54</v>
      </c>
      <c r="D30" s="11">
        <v>6743.28</v>
      </c>
      <c r="E30" s="9" t="s">
        <v>54</v>
      </c>
      <c r="F30" s="11">
        <v>6743.28</v>
      </c>
    </row>
    <row r="31" spans="1:7" s="2" customFormat="1" ht="15" customHeight="1">
      <c r="A31" s="9" t="s">
        <v>55</v>
      </c>
      <c r="B31" s="10">
        <v>13373.985701</v>
      </c>
      <c r="C31" s="9" t="s">
        <v>56</v>
      </c>
      <c r="D31" s="11">
        <v>16466.23</v>
      </c>
      <c r="E31" s="9" t="s">
        <v>56</v>
      </c>
      <c r="F31" s="11">
        <v>16466.23</v>
      </c>
    </row>
    <row r="32" spans="1:7" s="2" customFormat="1" ht="15" customHeight="1">
      <c r="A32" s="9" t="s">
        <v>57</v>
      </c>
      <c r="B32" s="10">
        <v>0</v>
      </c>
      <c r="C32" s="9"/>
      <c r="D32" s="9"/>
      <c r="E32" s="9"/>
      <c r="F32" s="9"/>
    </row>
    <row r="33" spans="1:6" s="2" customFormat="1" ht="15" customHeight="1">
      <c r="A33" s="9" t="s">
        <v>58</v>
      </c>
      <c r="B33" s="10">
        <v>13373.985701000001</v>
      </c>
      <c r="C33" s="9"/>
      <c r="D33" s="9"/>
      <c r="E33" s="9"/>
      <c r="F33" s="9"/>
    </row>
    <row r="34" spans="1:6" s="2" customFormat="1" ht="15" customHeight="1">
      <c r="A34" s="9"/>
      <c r="B34" s="10">
        <v>0</v>
      </c>
      <c r="C34" s="9"/>
      <c r="D34" s="9"/>
      <c r="E34" s="9"/>
      <c r="F34" s="9"/>
    </row>
    <row r="35" spans="1:6" s="6" customFormat="1" ht="15" customHeight="1">
      <c r="A35" s="7" t="s">
        <v>59</v>
      </c>
      <c r="B35" s="21">
        <f>B29+B30+B31</f>
        <v>98628.218271999998</v>
      </c>
      <c r="C35" s="7" t="s">
        <v>60</v>
      </c>
      <c r="D35" s="19">
        <f>D29+D30+D31</f>
        <v>98628.219999999987</v>
      </c>
      <c r="E35" s="7" t="s">
        <v>61</v>
      </c>
      <c r="F35" s="19">
        <f>F29+F30+F31</f>
        <v>98628.217177999992</v>
      </c>
    </row>
  </sheetData>
  <mergeCells count="4">
    <mergeCell ref="A2:F2"/>
    <mergeCell ref="A3:F3"/>
    <mergeCell ref="A4:B4"/>
    <mergeCell ref="C4:F4"/>
  </mergeCells>
  <phoneticPr fontId="2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2015-09-30T01:58:05Z</cp:lastPrinted>
  <dcterms:created xsi:type="dcterms:W3CDTF">2015-09-25T03:13:09Z</dcterms:created>
  <dcterms:modified xsi:type="dcterms:W3CDTF">2015-09-30T02:17:09Z</dcterms:modified>
</cp:coreProperties>
</file>